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lunenburgma-my.sharepoint.com/personal/rswezey_lunenburgma_gov/Documents/Desktop/"/>
    </mc:Choice>
  </mc:AlternateContent>
  <xr:revisionPtr revIDLastSave="0" documentId="8_{090BDE90-7564-4ABC-9233-CC5ACBA59016}" xr6:coauthVersionLast="47" xr6:coauthVersionMax="47" xr10:uidLastSave="{00000000-0000-0000-0000-000000000000}"/>
  <bookViews>
    <workbookView xWindow="0" yWindow="0" windowWidth="27750" windowHeight="13755" xr2:uid="{00000000-000D-0000-FFFF-FFFF00000000}"/>
  </bookViews>
  <sheets>
    <sheet name="Lunenburg 2021 2022 2023 Sales " sheetId="1" r:id="rId1"/>
  </sheets>
  <definedNames>
    <definedName name="_xlnm._FilterDatabase" localSheetId="0" hidden="1">'Lunenburg 2021 2022 2023 Sales '!$A$3:$N$978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L2" i="1"/>
  <c r="M2" i="1"/>
  <c r="K2" i="1"/>
</calcChain>
</file>

<file path=xl/sharedStrings.xml><?xml version="1.0" encoding="utf-8"?>
<sst xmlns="http://schemas.openxmlformats.org/spreadsheetml/2006/main" count="4469" uniqueCount="2300">
  <si>
    <t>LA3 as of 2/28/24</t>
  </si>
  <si>
    <t>101=Residential</t>
  </si>
  <si>
    <t>(blank) = Qualified</t>
  </si>
  <si>
    <t>Median</t>
  </si>
  <si>
    <t>jur_code</t>
  </si>
  <si>
    <t>SDATE</t>
  </si>
  <si>
    <t>MBLU</t>
  </si>
  <si>
    <t>grantor</t>
  </si>
  <si>
    <t>grantee</t>
  </si>
  <si>
    <t>st_num</t>
  </si>
  <si>
    <t>st_alpha</t>
  </si>
  <si>
    <t>st_name</t>
  </si>
  <si>
    <t>use_code</t>
  </si>
  <si>
    <t>slh_instrument</t>
  </si>
  <si>
    <t>slh_price</t>
  </si>
  <si>
    <t>ahd_ttl_assess</t>
  </si>
  <si>
    <t>prc_ttl_assess</t>
  </si>
  <si>
    <t>as_ratio</t>
  </si>
  <si>
    <t>096.0_0020_0000.0_</t>
  </si>
  <si>
    <t>PANETTA, PASQUALE JR &amp;</t>
  </si>
  <si>
    <t>KARL CHASE LUNDGREN</t>
  </si>
  <si>
    <t>WEST ST TERRACE</t>
  </si>
  <si>
    <t>101.0_0008_0000.0_</t>
  </si>
  <si>
    <t>KILBOURN, WALTON G &amp; JOAN M</t>
  </si>
  <si>
    <t>MARTHA A SHEA</t>
  </si>
  <si>
    <t>LANCASTER AVE</t>
  </si>
  <si>
    <t>024.0_0004_0000.0_</t>
  </si>
  <si>
    <t>LEBLANC, PAMELA J</t>
  </si>
  <si>
    <t>KNUTSON, ELIZABETH</t>
  </si>
  <si>
    <t>ISLAND RD</t>
  </si>
  <si>
    <t>024.0_0094_0000.0_</t>
  </si>
  <si>
    <t>DUFRESNE, RUSSELL &amp; DIANE &amp;</t>
  </si>
  <si>
    <t>ESPINOLA, NATALIA</t>
  </si>
  <si>
    <t>COVE RD</t>
  </si>
  <si>
    <t>024.0_0147_0000.0_</t>
  </si>
  <si>
    <t>ALESSANDRONI, MICHAEL J</t>
  </si>
  <si>
    <t>TURNING POINT HOME BUYERS LLC</t>
  </si>
  <si>
    <t>SOUTH ROW RD</t>
  </si>
  <si>
    <t>N</t>
  </si>
  <si>
    <t>063.0_0016_0000.0_</t>
  </si>
  <si>
    <t>BUTLER, DAVID</t>
  </si>
  <si>
    <t>EKC DEVELOPMENT LLC</t>
  </si>
  <si>
    <t>PINE ST</t>
  </si>
  <si>
    <t>096.0_0018_0000.0_</t>
  </si>
  <si>
    <t>HEFLER, ALLSYON M</t>
  </si>
  <si>
    <t>HELFER, ALLYSON M</t>
  </si>
  <si>
    <t>113.0_0047_0000.0_</t>
  </si>
  <si>
    <t>CUTTER, DEBORAH A &amp; BOIVAN, TERESA</t>
  </si>
  <si>
    <t>PATEL, JASMINKUMAR</t>
  </si>
  <si>
    <t>FLORENCE ST</t>
  </si>
  <si>
    <t>051.0_0025_0000.0_</t>
  </si>
  <si>
    <t>COONEY, ROBERT J &amp; LAURIE L  TRUSTEES</t>
  </si>
  <si>
    <t>HURLEY, PATRICK PALMER &amp;</t>
  </si>
  <si>
    <t>CUSHING LANE</t>
  </si>
  <si>
    <t>093.0_0036_0000.0_</t>
  </si>
  <si>
    <t>PAUL, BARBARA</t>
  </si>
  <si>
    <t>DONAHUE, SCOTT E &amp;</t>
  </si>
  <si>
    <t>CARR AVE</t>
  </si>
  <si>
    <t>024.0_0124_0000.0_</t>
  </si>
  <si>
    <t>PROGEN, RONALD B</t>
  </si>
  <si>
    <t>LORRAINE B DUNHAM TRUST</t>
  </si>
  <si>
    <t>SANDY COVE RD</t>
  </si>
  <si>
    <t>H</t>
  </si>
  <si>
    <t>029.0_0048_0000.0_</t>
  </si>
  <si>
    <t>QUILL, JARED S O  TRUSTEE</t>
  </si>
  <si>
    <t>LEVINE, ADAM N</t>
  </si>
  <si>
    <t>PARK ST TERRACE</t>
  </si>
  <si>
    <t>094.0_0018_0000.0_</t>
  </si>
  <si>
    <t>LATTANZI, JAMES &amp; ALLISON</t>
  </si>
  <si>
    <t>AUBUCHON, FELICIA</t>
  </si>
  <si>
    <t>PLEASANT ST</t>
  </si>
  <si>
    <t>017.0_0008_0000.0_</t>
  </si>
  <si>
    <t>TREMBLAY, ROBERT P</t>
  </si>
  <si>
    <t>HIGGINS, AMANDA</t>
  </si>
  <si>
    <t>HOWARD ST</t>
  </si>
  <si>
    <t>134.0_0045_0000.0_</t>
  </si>
  <si>
    <t>TREMBLAY, RICHARD R &amp; TERESA A  TRUSTEES</t>
  </si>
  <si>
    <t>MITRANO, MATT S &amp; NICOLE</t>
  </si>
  <si>
    <t>SUNSET LANE</t>
  </si>
  <si>
    <t>135.0_0005_0000.0_</t>
  </si>
  <si>
    <t>113.0_0018_0000.0_</t>
  </si>
  <si>
    <t>EMERALD PLACE DEVELOPMENT CO, LLC</t>
  </si>
  <si>
    <t>D&amp;A LUNENBURG, LLC</t>
  </si>
  <si>
    <t>LAKEFRONT AVE</t>
  </si>
  <si>
    <t>U</t>
  </si>
  <si>
    <t>059.0_0018_0002.0_</t>
  </si>
  <si>
    <t>THE 2023 WALTER FAMILY TRUST</t>
  </si>
  <si>
    <t>CORRELL, KENNETH W &amp;</t>
  </si>
  <si>
    <t>MASS AVE</t>
  </si>
  <si>
    <t>134.0_0012_0000.0_</t>
  </si>
  <si>
    <t>PAULEY, JANET L</t>
  </si>
  <si>
    <t>THE DEFAZIO LIVING TRUST</t>
  </si>
  <si>
    <t>FIRE RD 10</t>
  </si>
  <si>
    <t>062.0_0002_0000.0_</t>
  </si>
  <si>
    <t>PETRUZELLO, STEVEN J</t>
  </si>
  <si>
    <t>TA, ANNA T &amp;</t>
  </si>
  <si>
    <t>TOWNSEND HARBOR RD</t>
  </si>
  <si>
    <t>107.0_0031_0000.0_</t>
  </si>
  <si>
    <t>ASSIST REALTY GROUP, LLC</t>
  </si>
  <si>
    <t>DRONZEK, KAREN</t>
  </si>
  <si>
    <t>BURRAGE ST</t>
  </si>
  <si>
    <t>123.0_0005_0000.0_</t>
  </si>
  <si>
    <t>OPTION ONE MORTGAGE LOAN TRUST 2005</t>
  </si>
  <si>
    <t>95 SUNSET LANE LLC</t>
  </si>
  <si>
    <t>093.0_0046_0000.0_</t>
  </si>
  <si>
    <t>BOURQUE, LEO P J</t>
  </si>
  <si>
    <t>GONCALVES, JENNIE</t>
  </si>
  <si>
    <t>HOLLIS RD</t>
  </si>
  <si>
    <t>147.0_0004_0000.0_</t>
  </si>
  <si>
    <t>REZK, JARED A &amp;</t>
  </si>
  <si>
    <t>MIDFIRST BANK</t>
  </si>
  <si>
    <t>LEOMINSTER-SHIRLEY R</t>
  </si>
  <si>
    <t>L</t>
  </si>
  <si>
    <t>055.0_0005_0000.0_</t>
  </si>
  <si>
    <t>JONES, THOMAS &amp; JONES, CHARLIE MAE</t>
  </si>
  <si>
    <t>DEVEIKIS, MICHAEL WILLIAM &amp;</t>
  </si>
  <si>
    <t>NEW WEST TOWNSEND RD</t>
  </si>
  <si>
    <t>088.0_0044_0000.0_</t>
  </si>
  <si>
    <t>THOMPSON, PAUL &amp; KRISTEN</t>
  </si>
  <si>
    <t xml:space="preserve">STAHELEK, ASHLEIGH M &amp; </t>
  </si>
  <si>
    <t>PAGE ST</t>
  </si>
  <si>
    <t>135.0_0030_0000.0_</t>
  </si>
  <si>
    <t>LAWLOR, MARTIN P</t>
  </si>
  <si>
    <t>CASTO, ANTHONY V &amp; KIMBERLY A</t>
  </si>
  <si>
    <t>OAK RIDGE RD</t>
  </si>
  <si>
    <t>068.0_0036_0000.0_</t>
  </si>
  <si>
    <t>LAWN, PAUL D &amp;</t>
  </si>
  <si>
    <t>BRETON, NICHOLAS &amp; CHRISTINA</t>
  </si>
  <si>
    <t>ARBOR ST</t>
  </si>
  <si>
    <t>051.0_0044_0000.0_</t>
  </si>
  <si>
    <t>BROCKELMAN, NANCY J  TRUSTEE</t>
  </si>
  <si>
    <t>DEBONO, JULIE</t>
  </si>
  <si>
    <t>OAK AVE</t>
  </si>
  <si>
    <t>097.0_0058_0000.0_</t>
  </si>
  <si>
    <t>CROWLEY, MAUREEN C</t>
  </si>
  <si>
    <t xml:space="preserve">JOHNSON, JAMES </t>
  </si>
  <si>
    <t>087.0_0025_0000.6_</t>
  </si>
  <si>
    <t>MATSON HOMES II, INC</t>
  </si>
  <si>
    <t>GENDRON, DAVID JAMES &amp; JENNIFER</t>
  </si>
  <si>
    <t>WATT ST</t>
  </si>
  <si>
    <t>086.0_0009_0000.0_</t>
  </si>
  <si>
    <t>CHENIS, KENNETH J</t>
  </si>
  <si>
    <t>GANNON, CASEY &amp; BRENNA</t>
  </si>
  <si>
    <t>120.0_0007_0000.0_</t>
  </si>
  <si>
    <t>GARCIA FIX AND FLIP, LLC</t>
  </si>
  <si>
    <t>BOBELL, PATRICK A &amp; JENNIFER R</t>
  </si>
  <si>
    <t>134.0_0020_0000.0_</t>
  </si>
  <si>
    <t>DEFAZIO, JOSHUA &amp;</t>
  </si>
  <si>
    <t>FLYNN RD</t>
  </si>
  <si>
    <t>A</t>
  </si>
  <si>
    <t>038.0_0003_0000.0_</t>
  </si>
  <si>
    <t>LANNI, MARIO N &amp; CAROL A</t>
  </si>
  <si>
    <t>LAFLEUR, DAVID A &amp; ALLISON</t>
  </si>
  <si>
    <t>NORTHFIELD RD</t>
  </si>
  <si>
    <t>112.0_0029_0000.0_</t>
  </si>
  <si>
    <t>CHS INVESTMENTS INC</t>
  </si>
  <si>
    <t>PERRY, PATRICK RYAN</t>
  </si>
  <si>
    <t>HARRIS AVE</t>
  </si>
  <si>
    <t>078.0_0042_0000.0_</t>
  </si>
  <si>
    <t>BILLIA, PETER E &amp; CELESTE M,TRUSTEES</t>
  </si>
  <si>
    <t>ARUFFO, TONYA MICHELLE HALL</t>
  </si>
  <si>
    <t>097.0_0025_0000.0_</t>
  </si>
  <si>
    <t>BABINEAU, STEVEN</t>
  </si>
  <si>
    <t>BABINEAU, BRIANNA L</t>
  </si>
  <si>
    <t>RENNIE ST</t>
  </si>
  <si>
    <t>059.0_0040_0000.0_</t>
  </si>
  <si>
    <t>COUGHLIN, ANNIE M</t>
  </si>
  <si>
    <t>NELSON, TAYLOR E</t>
  </si>
  <si>
    <t>CHESTNUT ST</t>
  </si>
  <si>
    <t>072.0_0040_1351.0_</t>
  </si>
  <si>
    <t>MCSHANE , EUNICE ET AL MCSHANE FAMILY TR</t>
  </si>
  <si>
    <t>MASON, DIANE</t>
  </si>
  <si>
    <t>RILEY RD</t>
  </si>
  <si>
    <t>099.0_0051_0000.0_</t>
  </si>
  <si>
    <t>BOWLES, DAVID E &amp; LAURA E</t>
  </si>
  <si>
    <t>GRABLE, MATTHEW &amp; MELISSA</t>
  </si>
  <si>
    <t>PROSPECT ST</t>
  </si>
  <si>
    <t>094.0_0019_0000.0_</t>
  </si>
  <si>
    <t>KELLEY, CAROL</t>
  </si>
  <si>
    <t>DOYLE, ALVARO &amp;</t>
  </si>
  <si>
    <t>SIGNATURE LIVING, LLC</t>
  </si>
  <si>
    <t>112.0_0035_0000.0_</t>
  </si>
  <si>
    <t>AMBURGEY FAMILY REVOCABLE TRUST</t>
  </si>
  <si>
    <t xml:space="preserve">SHEEHAN, JOHN F &amp; </t>
  </si>
  <si>
    <t>SUNSET AVE</t>
  </si>
  <si>
    <t>112.0_0038_0000.0_</t>
  </si>
  <si>
    <t>SHEEHAN, JOHN F &amp;</t>
  </si>
  <si>
    <t>080.0_0002_0000.0_</t>
  </si>
  <si>
    <t>SHAW, CHRISTOPHER M &amp;</t>
  </si>
  <si>
    <t>LAURENTANO, ALAN DAVID</t>
  </si>
  <si>
    <t>FRANCIS AVE</t>
  </si>
  <si>
    <t>060.0_0009_0000.0_</t>
  </si>
  <si>
    <t>FERRANTE, DAVID M &amp; PATRICIA A</t>
  </si>
  <si>
    <t>TAM, HAO J &amp;</t>
  </si>
  <si>
    <t>MAIN ST</t>
  </si>
  <si>
    <t>099.0_0024_0000.0_</t>
  </si>
  <si>
    <t>RICHARD, DAVID A &amp; MONICA C</t>
  </si>
  <si>
    <t>D'ELIA, JIMMY L &amp; D'ELIA, LISA MARIE &amp;</t>
  </si>
  <si>
    <t>LAUREL LANE</t>
  </si>
  <si>
    <t>113.0_0007_0000.0_</t>
  </si>
  <si>
    <t>LANDRY, CHARLOTTE</t>
  </si>
  <si>
    <t>BHR DEVELOPMENT, LLC</t>
  </si>
  <si>
    <t>WILDERWOOD AVE</t>
  </si>
  <si>
    <t>113.0_0034_0000.0_</t>
  </si>
  <si>
    <t>OBRIEN, TIMOTHY J</t>
  </si>
  <si>
    <t>HOUDE, STEVEN</t>
  </si>
  <si>
    <t>THE CLEARING</t>
  </si>
  <si>
    <t>103.0_0053_0000.0_</t>
  </si>
  <si>
    <t>FRANCOIS, WILNER SR</t>
  </si>
  <si>
    <t>JOUKI, KARIM</t>
  </si>
  <si>
    <t>WHITE TAIL CROSSING</t>
  </si>
  <si>
    <t>059.0_0030_0000.0_</t>
  </si>
  <si>
    <t>EF REALTY, LLC</t>
  </si>
  <si>
    <t>MN 122 MAIN, LLC</t>
  </si>
  <si>
    <t>071.0_0080_0000.0_</t>
  </si>
  <si>
    <t>WEBB, TRAVIS B &amp; ANNALISA M</t>
  </si>
  <si>
    <t xml:space="preserve">PORTER, PATRICIA A &amp; </t>
  </si>
  <si>
    <t>067.0_0027_0000.0_</t>
  </si>
  <si>
    <t>LAPOINTE RONALD E JR</t>
  </si>
  <si>
    <t>LELIEVRE, DAVID &amp; KRISTEN</t>
  </si>
  <si>
    <t>ELMWOOD RD</t>
  </si>
  <si>
    <t>030.0_0047_0000.0_</t>
  </si>
  <si>
    <t>BERG, KRYSTOPHER LEE</t>
  </si>
  <si>
    <t>SUBRU, JACOB &amp;</t>
  </si>
  <si>
    <t>VALLEY RD</t>
  </si>
  <si>
    <t>030.0_0048_0000.0_</t>
  </si>
  <si>
    <t xml:space="preserve">SUBRU, JACOB &amp; </t>
  </si>
  <si>
    <t>060.0_0003_0000.0_</t>
  </si>
  <si>
    <t>KYPRIANOS, JOHN G &amp; APIRATAPORN</t>
  </si>
  <si>
    <t>MOSCHELLA, WILLIAM A &amp;</t>
  </si>
  <si>
    <t>014.0_0008_0000.0_</t>
  </si>
  <si>
    <t>MYERS, RICHARD W &amp; KRISTINE M</t>
  </si>
  <si>
    <t>MYERS, NATHAN</t>
  </si>
  <si>
    <t>COUNTRY RD</t>
  </si>
  <si>
    <t>041.0_0005_0000.0_</t>
  </si>
  <si>
    <t>DUTTON, NEIL M  &amp; MICKE L, TRS OF THE</t>
  </si>
  <si>
    <t>STAFFORD, KENNETH &amp; SANDRA</t>
  </si>
  <si>
    <t>PINE ACRES RD</t>
  </si>
  <si>
    <t>008.0_0023_0000.0_</t>
  </si>
  <si>
    <t>KOKK, HELI M</t>
  </si>
  <si>
    <t>CICCARELLI, ROBERTO</t>
  </si>
  <si>
    <t>WEST TOWNSEND RD</t>
  </si>
  <si>
    <t>098.0_0001_0000.0_</t>
  </si>
  <si>
    <t>CAROL BAKER  TRUSTEE</t>
  </si>
  <si>
    <t>PRAMUKH LUNENBURG RE LLC</t>
  </si>
  <si>
    <t>ELECTRIC AVE</t>
  </si>
  <si>
    <t>050.0_0036_0000.0_</t>
  </si>
  <si>
    <t>LACHANCE, JACOB</t>
  </si>
  <si>
    <t>VAN ESS, JAN WILLIAM &amp; BERENDINA A</t>
  </si>
  <si>
    <t>HEMLOCK DR</t>
  </si>
  <si>
    <t>055.0_0020_0000.0_</t>
  </si>
  <si>
    <t>BEALS, MATTHEW J &amp; LAURA I</t>
  </si>
  <si>
    <t>BURNHAM, ROSS A &amp;</t>
  </si>
  <si>
    <t>103.0_0054_0000.0_</t>
  </si>
  <si>
    <t>GENDRON, JENNIFER JANET &amp;</t>
  </si>
  <si>
    <t>HOLMES, JOSEPH H &amp; MARION N</t>
  </si>
  <si>
    <t>064.0_0015_0000.0_</t>
  </si>
  <si>
    <t>MEADOW WOODS MHC, LLC</t>
  </si>
  <si>
    <t>MEADOW WOODS MHP LLC</t>
  </si>
  <si>
    <t>087.0_0025_0000.2_</t>
  </si>
  <si>
    <t>ZORIGIAN, GARRETT &amp; JENNIFER</t>
  </si>
  <si>
    <t>FLAT HILL RD</t>
  </si>
  <si>
    <t>087.0_0026_0000.3_</t>
  </si>
  <si>
    <t xml:space="preserve">PRETORIUS, JOHANN &amp; </t>
  </si>
  <si>
    <t>049.0_0006_0000.0_</t>
  </si>
  <si>
    <t>PARENT, BARBARA J</t>
  </si>
  <si>
    <t>SEAL, JACKSON JAMES</t>
  </si>
  <si>
    <t>051.0_0040_0000.0_</t>
  </si>
  <si>
    <t xml:space="preserve">DUCHARME, ARTHUR &amp; DUCHARME, DENISE </t>
  </si>
  <si>
    <t>BRYANT, LINDSEY RUTH &amp;</t>
  </si>
  <si>
    <t>TURKEY HILL RD</t>
  </si>
  <si>
    <t>090.0_0027_0000.0_</t>
  </si>
  <si>
    <t>ROJO, JESSICA LEIGH &amp;</t>
  </si>
  <si>
    <t>HANNIGAN, SARAH ELISABETH &amp;</t>
  </si>
  <si>
    <t>088.0_0032_0000.0_</t>
  </si>
  <si>
    <t>MARTIN, RYAN &amp;</t>
  </si>
  <si>
    <t>HARLOW, CHRISTOPHER &amp;</t>
  </si>
  <si>
    <t>069.0_0003_0000.0_</t>
  </si>
  <si>
    <t>ASSELIN,  LISA M</t>
  </si>
  <si>
    <t>JOYCE, LEAH &amp;</t>
  </si>
  <si>
    <t>029.0_0050_0000.0_</t>
  </si>
  <si>
    <t>D'AGOSTINO, RICHARD J    TRUSTEE</t>
  </si>
  <si>
    <t>CHENE, REBECCA &amp;</t>
  </si>
  <si>
    <t>098.0_0019_0000.0_</t>
  </si>
  <si>
    <t>ROBICHAUD, DEBRA A</t>
  </si>
  <si>
    <t>MCGRATH, RICHARD &amp; THERESA</t>
  </si>
  <si>
    <t>KIMBALL ST</t>
  </si>
  <si>
    <t>061.0_0012_0000.0_</t>
  </si>
  <si>
    <t>PATON, BERNARD J &amp; BERTHA E</t>
  </si>
  <si>
    <t>REPPUCCI, JUSTIN &amp;</t>
  </si>
  <si>
    <t>041.0_0002_1722.0_</t>
  </si>
  <si>
    <t>NASON, CHARLES K &amp; DRUSCILLA H</t>
  </si>
  <si>
    <t>RICCI, DEBORAH A</t>
  </si>
  <si>
    <t>ROYAL FERN DRIVE</t>
  </si>
  <si>
    <t>021.0_0011_0002.0_</t>
  </si>
  <si>
    <t>PROLIM DEVELOPMENT CORP</t>
  </si>
  <si>
    <t>LOUM, HOEUT &amp;</t>
  </si>
  <si>
    <t>HOLMAN ST</t>
  </si>
  <si>
    <t>059.0_0004_0000.2_</t>
  </si>
  <si>
    <t>SCOUTEN, ERIC J &amp; KASSANDRA L</t>
  </si>
  <si>
    <t>COLE, TANNER S</t>
  </si>
  <si>
    <t>014.0_0013_0000.0_</t>
  </si>
  <si>
    <t>DEANGELIS, MICHAEL J  50% INTEREST</t>
  </si>
  <si>
    <t>HOLSTON, WILLIAM F &amp;</t>
  </si>
  <si>
    <t>041.0_0002_2110.0_</t>
  </si>
  <si>
    <t>RICCI, DEBORAH A  TRUSTEE</t>
  </si>
  <si>
    <t>JOKELA, ROBERT M &amp;</t>
  </si>
  <si>
    <t>WINTERGREEN COURT</t>
  </si>
  <si>
    <t>042.0_0029_0000.0_</t>
  </si>
  <si>
    <t xml:space="preserve">SZYMKOWSKI, ROBERT </t>
  </si>
  <si>
    <t>PEARSON, MATTHEW C &amp;</t>
  </si>
  <si>
    <t>PENINSULA DR</t>
  </si>
  <si>
    <t>021.0_0011_0006.0_</t>
  </si>
  <si>
    <t>HOLLERAN, CHARLOTTE &amp;</t>
  </si>
  <si>
    <t>120.0_0024_0000.0_</t>
  </si>
  <si>
    <t>NAVAROLI, KELLIE M</t>
  </si>
  <si>
    <t>BECKER, MARTIN</t>
  </si>
  <si>
    <t>GOODRICH ST</t>
  </si>
  <si>
    <t>V</t>
  </si>
  <si>
    <t>120.0_0025_0000.0_</t>
  </si>
  <si>
    <t>132.0_0004_0000.0_</t>
  </si>
  <si>
    <t xml:space="preserve">FORTIER, RONALD A  </t>
  </si>
  <si>
    <t>PATNO, TRAVIS &amp;</t>
  </si>
  <si>
    <t>077.0_0005_0000.0_</t>
  </si>
  <si>
    <t>FORTIER, LEO J</t>
  </si>
  <si>
    <t xml:space="preserve">MANSFIELD, MICHAEL </t>
  </si>
  <si>
    <t>009.0_0004_0000.0_</t>
  </si>
  <si>
    <t>HUANG, YONGLAI</t>
  </si>
  <si>
    <t>BO, DAVID R &amp;</t>
  </si>
  <si>
    <t>BOUCHER RD</t>
  </si>
  <si>
    <t>060.0_0001_0000.0_</t>
  </si>
  <si>
    <t>HODELL, FRANK N &amp; JUDITH L</t>
  </si>
  <si>
    <t xml:space="preserve">DALL, SCOTT ALLAN &amp; </t>
  </si>
  <si>
    <t>147.0_0010_0000.0_</t>
  </si>
  <si>
    <t>DELLAMONACA, ENZO  LIFE ESTATE</t>
  </si>
  <si>
    <t>MURCIA, JOSE A</t>
  </si>
  <si>
    <t>147.0_0002_0000.0_</t>
  </si>
  <si>
    <t>DELLA MONACA, MICHAEL D. &amp; LINDA J.</t>
  </si>
  <si>
    <t>G</t>
  </si>
  <si>
    <t>097.0_0067_0000.0_</t>
  </si>
  <si>
    <t>BILLINGS, JAMES W &amp; DORINDA J</t>
  </si>
  <si>
    <t>BOUSSIENGUE, IGOR B &amp; REDIGE L</t>
  </si>
  <si>
    <t>122.0_0063_0000.0_</t>
  </si>
  <si>
    <t>MELANSON, KIMBERLY &amp; GERARD</t>
  </si>
  <si>
    <t>GRACE, PATRICK VINCENT &amp; ELIZABETH ERIN</t>
  </si>
  <si>
    <t>SPRING ST</t>
  </si>
  <si>
    <t>133.0_0009_0000.0_</t>
  </si>
  <si>
    <t>JOHNSON, ROBERT C &amp; PAULA M</t>
  </si>
  <si>
    <t>2015 ALDEN FAMILY TRUST</t>
  </si>
  <si>
    <t>083.0_0008_0000.0_</t>
  </si>
  <si>
    <t>MILLS, RICHARD M &amp; JEANNE M</t>
  </si>
  <si>
    <t>SAUVAGEAU, KRISTEN MICHELLE &amp;</t>
  </si>
  <si>
    <t>O</t>
  </si>
  <si>
    <t>095.0_0005_0000.0_</t>
  </si>
  <si>
    <t>WILEY, CHRISTOPHER R &amp; ELISE</t>
  </si>
  <si>
    <t>BILLINGS, JAMES W</t>
  </si>
  <si>
    <t>084.0_0038_0000.0_</t>
  </si>
  <si>
    <t>PERREAULT, BRIAN R &amp; AMY C</t>
  </si>
  <si>
    <t>NASSOZI, HADIJAH &amp; TAMUKEDDE, DICKENS &amp;</t>
  </si>
  <si>
    <t>CORTLAND CIRCLE</t>
  </si>
  <si>
    <t>122.0_0077_0000.0_</t>
  </si>
  <si>
    <t>GENTILE, CHARLES F JR  TRUSTEE</t>
  </si>
  <si>
    <t>FIRST LANDING INVESTMENTS LLC</t>
  </si>
  <si>
    <t>ROCKFORD REALTY, LLC</t>
  </si>
  <si>
    <t>R</t>
  </si>
  <si>
    <t>078.0_0022_0000.0_</t>
  </si>
  <si>
    <t>QUINLAN, JOAN M</t>
  </si>
  <si>
    <t>POPP, TYLER K &amp;</t>
  </si>
  <si>
    <t>WEST ST</t>
  </si>
  <si>
    <t>121.0_0007_0000.0_</t>
  </si>
  <si>
    <t>FOSTER, BRIAN R &amp;</t>
  </si>
  <si>
    <t>MCLEOD, JOINT REVOCABLE TRUST</t>
  </si>
  <si>
    <t>RESERVOIR RD</t>
  </si>
  <si>
    <t>121.0_0006_0000.0_</t>
  </si>
  <si>
    <t>McLEOD JOINT REVOCABLE TRUST</t>
  </si>
  <si>
    <t>084.0_0016_0000.0_</t>
  </si>
  <si>
    <t>PHANEUF, MARK C &amp;</t>
  </si>
  <si>
    <t>BERGSTROM, PHILIP &amp; CAROL L</t>
  </si>
  <si>
    <t>WILLOW CIRCLE</t>
  </si>
  <si>
    <t>052.0_0016_0000.0_</t>
  </si>
  <si>
    <t>CICCONE, MICHAEL A E JR</t>
  </si>
  <si>
    <t>MACMILLAN, DOUGLAS R &amp; BECKY A</t>
  </si>
  <si>
    <t>HIGHLAND ST</t>
  </si>
  <si>
    <t>058.0_0037_0101.0_</t>
  </si>
  <si>
    <t xml:space="preserve">DAWSON, MATTHEW </t>
  </si>
  <si>
    <t>HOPKINS, WENDY T</t>
  </si>
  <si>
    <t>CHASE RD</t>
  </si>
  <si>
    <t>137.0_0011_0000.0_</t>
  </si>
  <si>
    <t>SERRA, FERNANDO &amp;</t>
  </si>
  <si>
    <t>ROBISON, CHRISTOPHER CHARLES &amp; SAMANTHA ALLISON</t>
  </si>
  <si>
    <t>122.0_0040_0000.0_</t>
  </si>
  <si>
    <t>KING, DAVID R &amp; LINDA L</t>
  </si>
  <si>
    <t>ROPIAK, GARY &amp; SUSAN</t>
  </si>
  <si>
    <t>041.0_0002_1171.0_</t>
  </si>
  <si>
    <t>NEWCOMB, CESIRA J</t>
  </si>
  <si>
    <t>SOLOMON, DANIEL S &amp;</t>
  </si>
  <si>
    <t>089.0_0044_0000.0_</t>
  </si>
  <si>
    <t>POWELL, STEVEN R  TRUSTEE</t>
  </si>
  <si>
    <t>POWELL, DUSTIN &amp;</t>
  </si>
  <si>
    <t>084.0_0022_0000.0_</t>
  </si>
  <si>
    <t>PENUGONDA, RAVIKANTH</t>
  </si>
  <si>
    <t>HAMMERS, JOSHUA DYLAN &amp;</t>
  </si>
  <si>
    <t>098.0_0053_0000.0_</t>
  </si>
  <si>
    <t>WILLSON, CHASE H &amp;</t>
  </si>
  <si>
    <t>KROSTALIS, JOHN J &amp;</t>
  </si>
  <si>
    <t>KIRBY AVE</t>
  </si>
  <si>
    <t>098.0_0053_0101.0_</t>
  </si>
  <si>
    <t>127.0_0045_0000.0_</t>
  </si>
  <si>
    <t>ULF, DAVID N  &amp; MARY ELIZABETH</t>
  </si>
  <si>
    <t>PYZHOV, KONSTANTIN</t>
  </si>
  <si>
    <t>AUTUMN RD</t>
  </si>
  <si>
    <t>060.0_0012_0000.0_</t>
  </si>
  <si>
    <t>LARKIN, GEORGE B &amp; JEAN MARIE   LIFE EST</t>
  </si>
  <si>
    <t>MCDONNELL, CASEY</t>
  </si>
  <si>
    <t>075.0_0075_0301.0_</t>
  </si>
  <si>
    <t>ST MARTIN, JILDA</t>
  </si>
  <si>
    <t>SHARON A DAVI LIVING TRUST</t>
  </si>
  <si>
    <t>JACKLYN DRIVE</t>
  </si>
  <si>
    <t>128.0_0004_0000.0_</t>
  </si>
  <si>
    <t>LEBLANC, MICHEL &amp; CECILIA P</t>
  </si>
  <si>
    <t xml:space="preserve">SAUCIER, MATTHEW &amp; </t>
  </si>
  <si>
    <t>114.0_0053_0000.0_</t>
  </si>
  <si>
    <t>RUDOLPH, MARY ELLEN</t>
  </si>
  <si>
    <t>BEARDMORE, RICHARD &amp; PAULETTE</t>
  </si>
  <si>
    <t>WHALOM RD</t>
  </si>
  <si>
    <t>029.0_0029_0000.0_</t>
  </si>
  <si>
    <t>KELLEY, SHAWN H</t>
  </si>
  <si>
    <t>NOVELLI, ROBERT J &amp; LISA</t>
  </si>
  <si>
    <t>021.0_0011_0001.0_</t>
  </si>
  <si>
    <t>BARUA, SHARUP &amp;</t>
  </si>
  <si>
    <t>047.0_0014_0003.0_</t>
  </si>
  <si>
    <t>HARBOR CLASSIC HOMES, LLC</t>
  </si>
  <si>
    <t>LEWIS, TRACY BERNARD &amp;</t>
  </si>
  <si>
    <t>CROSS ST</t>
  </si>
  <si>
    <t>107.0_0044_0000.0_</t>
  </si>
  <si>
    <t>MANUELL, HENRY J III &amp; NANCY E</t>
  </si>
  <si>
    <t>WATSON, JESSICA DANIELLE &amp;</t>
  </si>
  <si>
    <t>023.0_0033_0000.0_</t>
  </si>
  <si>
    <t>BERTOLACCINI, KARA L</t>
  </si>
  <si>
    <t>HEALEY, CARLTON A &amp; HEALEY, VALERIE L &amp;</t>
  </si>
  <si>
    <t>061.0_0020_0000.0_</t>
  </si>
  <si>
    <t>GOODELL, MARGARET A  LIFE ESTATE</t>
  </si>
  <si>
    <t>SEGUNDO SANTIAGO MOROCHO TACURI &amp;</t>
  </si>
  <si>
    <t>050.0_0022_0000.0_</t>
  </si>
  <si>
    <t>HUDSON, GEORGE H</t>
  </si>
  <si>
    <t>HUDSON, BETHANY JEAN</t>
  </si>
  <si>
    <t>HICKORY LANE</t>
  </si>
  <si>
    <t>087.0_0025_0000.1_</t>
  </si>
  <si>
    <t>PATNO, PETER &amp; LISA</t>
  </si>
  <si>
    <t>040.0_0018_0000.0_</t>
  </si>
  <si>
    <t>PATNO, PETER C &amp; LISA E</t>
  </si>
  <si>
    <t>GUYOTTE, JOSHUA &amp;</t>
  </si>
  <si>
    <t>GILCHREST ST</t>
  </si>
  <si>
    <t>098.0_0076_0000.0_</t>
  </si>
  <si>
    <t>GUYOTTE, JOSHUA</t>
  </si>
  <si>
    <t xml:space="preserve">KIM, CLAUDIA &amp; </t>
  </si>
  <si>
    <t>SEVERENS, GENEVIEVE</t>
  </si>
  <si>
    <t>098.0_0033_0000.0_</t>
  </si>
  <si>
    <t>RICKER, KENNETH J &amp; HILLMAN,JOSHUA T, TR</t>
  </si>
  <si>
    <t>WHALOM REALTY LLC</t>
  </si>
  <si>
    <t>035.0_0018_0000.0_</t>
  </si>
  <si>
    <t>GAUDET, CAROL A</t>
  </si>
  <si>
    <t>MULLIGAN, PAMELA J</t>
  </si>
  <si>
    <t>058.0_0020_0000.0_</t>
  </si>
  <si>
    <t>STONE, KATHERINE X  TRUSTEE</t>
  </si>
  <si>
    <t>JOHN C DEMARTINO TRUST</t>
  </si>
  <si>
    <t>BEAL ST</t>
  </si>
  <si>
    <t>079.0_0003_0000.0_</t>
  </si>
  <si>
    <t>SEMANZA, CRAIG &amp;</t>
  </si>
  <si>
    <t>DUFOUR, ROGER MAURICE JR &amp;</t>
  </si>
  <si>
    <t>098.0_0133_0000.0_</t>
  </si>
  <si>
    <t>WADE, ADRIENNE &amp;</t>
  </si>
  <si>
    <t>MILLIARD, NOAH &amp;</t>
  </si>
  <si>
    <t>135.0_0054_0000.0_</t>
  </si>
  <si>
    <t>JEFFERIES, BRIAN K &amp; STEPHANIE M</t>
  </si>
  <si>
    <t xml:space="preserve">KENNEY, PATRICK B &amp; </t>
  </si>
  <si>
    <t>ROBBS TERRACE</t>
  </si>
  <si>
    <t>042.0_0026_0000.0_</t>
  </si>
  <si>
    <t>BULL, SHERMAN &amp; PEGGY</t>
  </si>
  <si>
    <t>ROACH, JOHN B &amp; M JOANNE</t>
  </si>
  <si>
    <t>041.0_0002_1167.0_</t>
  </si>
  <si>
    <t>IRWIN, JOHN &amp; KATHRYN C</t>
  </si>
  <si>
    <t xml:space="preserve">SEMPLE, LAURA &amp; </t>
  </si>
  <si>
    <t>113.0_0037_0000.0_</t>
  </si>
  <si>
    <t>ELDAMAR PROPERTIES, LLC</t>
  </si>
  <si>
    <t>PAUL FEMINO TRUST &amp;</t>
  </si>
  <si>
    <t>125.0_0002_0000.0_</t>
  </si>
  <si>
    <t>STANCATO, ANTHONY M &amp;</t>
  </si>
  <si>
    <t>HAUBS FAMILY TRUST</t>
  </si>
  <si>
    <t>ROBBS HILL RD</t>
  </si>
  <si>
    <t>143.0_0001_0000.0_</t>
  </si>
  <si>
    <t>DAVIS, ROBERT M &amp;</t>
  </si>
  <si>
    <t>DAISY JOANNE, LLC</t>
  </si>
  <si>
    <t>FIRE RD 16</t>
  </si>
  <si>
    <t>126.0_0015_0000.0_</t>
  </si>
  <si>
    <t>PENNA, GLENN M &amp; PAMELA M</t>
  </si>
  <si>
    <t xml:space="preserve">ZENG, LEON &amp; CHEN, YIMIN </t>
  </si>
  <si>
    <t>FIELDS, JOHN T &amp; JUANITA A</t>
  </si>
  <si>
    <t>098.0_0040_0000.0_</t>
  </si>
  <si>
    <t>SOUZA, ALLAN D</t>
  </si>
  <si>
    <t>PHAL, LILLY</t>
  </si>
  <si>
    <t>068.0_0038_0000.0_</t>
  </si>
  <si>
    <t>KUCZER, GLENN &amp; LAURA M</t>
  </si>
  <si>
    <t xml:space="preserve">HANCILES, CLAIRE </t>
  </si>
  <si>
    <t>BUTTERFLY LANE</t>
  </si>
  <si>
    <t>024.0_0156_0000.0_</t>
  </si>
  <si>
    <t>DUNHAM, MARIE E</t>
  </si>
  <si>
    <t>PICHNARCIK, TRACY &amp; DANIEL</t>
  </si>
  <si>
    <t>095.0_0017_0000.0_</t>
  </si>
  <si>
    <t>TURNER, STEPHEN</t>
  </si>
  <si>
    <t>CROSS STONE INC</t>
  </si>
  <si>
    <t>095.0_0018_0000.0_</t>
  </si>
  <si>
    <t>TURNER, STEPHEN W</t>
  </si>
  <si>
    <t>071.0_0069_0000.0_</t>
  </si>
  <si>
    <t>JOSEPH A MOSCATELLI REVOCABLE TRUST &amp;</t>
  </si>
  <si>
    <t>WILEY, ROBIN D  &amp;</t>
  </si>
  <si>
    <t>LEOMINSTER RD</t>
  </si>
  <si>
    <t>008.0_0024_0000.0_</t>
  </si>
  <si>
    <t>VENKITACHALAM, CHANDRAN D &amp; JOHANNA A</t>
  </si>
  <si>
    <t>NARDELLA, ANTHONY &amp; SUSAN</t>
  </si>
  <si>
    <t>099.0_0040_0000.0_</t>
  </si>
  <si>
    <t>MASTRANGELO, FRED R &amp; MARCIA E</t>
  </si>
  <si>
    <t>MCDONNELL, DENNIS P &amp; LAURA R</t>
  </si>
  <si>
    <t>114.0_0041_0000.0_</t>
  </si>
  <si>
    <t>SCOUTEN, ERIC J &amp;</t>
  </si>
  <si>
    <t xml:space="preserve">ROMANO, SHAYNA &amp; </t>
  </si>
  <si>
    <t>GRAHAM ST</t>
  </si>
  <si>
    <t>058.0_0018_0000.0_</t>
  </si>
  <si>
    <t>ALAZIZI, OMAR  TRUSTEE</t>
  </si>
  <si>
    <t>BELL PROPERTY MANAGEMENT GROUP ACTON, LLC</t>
  </si>
  <si>
    <t>093.0_0050_0000.0_</t>
  </si>
  <si>
    <t>FELIZ, DAMARY &amp;</t>
  </si>
  <si>
    <t xml:space="preserve">CLEVE, HEATHER B &amp; </t>
  </si>
  <si>
    <t>127.0_0008_0000.0_</t>
  </si>
  <si>
    <t>SMITH, ERNEST J III</t>
  </si>
  <si>
    <t xml:space="preserve">RICHARD, LISA A &amp; </t>
  </si>
  <si>
    <t>SPRING ST EXT</t>
  </si>
  <si>
    <t>127.0_0010_0000.0_</t>
  </si>
  <si>
    <t>040.0_0027_0000.0_</t>
  </si>
  <si>
    <t>PROKOWIEW, WALTER A &amp; THERESA L</t>
  </si>
  <si>
    <t>VANDERWARKER, TODD J &amp; KELLIE V</t>
  </si>
  <si>
    <t>087.0_0025_0000.8_</t>
  </si>
  <si>
    <t>DE SOSA, ANDREA CARINA &amp;</t>
  </si>
  <si>
    <t>014.0_0005_0001.0_</t>
  </si>
  <si>
    <t>ERNCO DEVELOPMENT CORP</t>
  </si>
  <si>
    <t>TYREE, LEVI DANIEL &amp; MARCELLA ELIZABETH</t>
  </si>
  <si>
    <t>014.0_0005_0002.0_</t>
  </si>
  <si>
    <t>092.0_0030_0000.0_</t>
  </si>
  <si>
    <t>WHITE, JOSEPH B &amp; DONNA M</t>
  </si>
  <si>
    <t>MELANSON, GERARD &amp; KIMBERLY</t>
  </si>
  <si>
    <t>SUNNY HILL RD</t>
  </si>
  <si>
    <t>137.0_0039_0000.0_</t>
  </si>
  <si>
    <t>LEGER, ARTHUR J &amp; PAULINE M</t>
  </si>
  <si>
    <t xml:space="preserve">COLAMETA CORPORATION </t>
  </si>
  <si>
    <t>084.0_0026_0000.0_</t>
  </si>
  <si>
    <t>GARY T KROLL INVESTMENT TRUST</t>
  </si>
  <si>
    <t>CORCORAN, KRISTEN E, RYAN J &amp;</t>
  </si>
  <si>
    <t>ALDER WAY</t>
  </si>
  <si>
    <t>025.0_0003_0000.0_</t>
  </si>
  <si>
    <t>BOGDAN, CATHLEEN &amp; LEE</t>
  </si>
  <si>
    <t>SPALLONE, LISA M</t>
  </si>
  <si>
    <t>050.0_0041_0000.0_</t>
  </si>
  <si>
    <t>ELA, BRUCE W &amp; DONNALEE A   TRUSTEES</t>
  </si>
  <si>
    <t>YARON, DAVID &amp;</t>
  </si>
  <si>
    <t>060.0_0007_0000.0_</t>
  </si>
  <si>
    <t>UNITED PARISH ASSEMBLY INC</t>
  </si>
  <si>
    <t>SHAPIRO, ROBERT &amp; COLLEEN</t>
  </si>
  <si>
    <t>062.0_0043_0000.0_</t>
  </si>
  <si>
    <t>BRAMAN, ROY E &amp; CAROLE J TRUSTEES OF THE</t>
  </si>
  <si>
    <t>PAJARI, LUKE EDWARD &amp;</t>
  </si>
  <si>
    <t>113.0_0050_0000.0_</t>
  </si>
  <si>
    <t>COLAMETA CORPORATION</t>
  </si>
  <si>
    <t>BARNOR, FAIZATU ISSIFU</t>
  </si>
  <si>
    <t>PIERCE AVE</t>
  </si>
  <si>
    <t>087.0_0025_0000.7_</t>
  </si>
  <si>
    <t>BARHOUSE, PHILLIP STEPHEN &amp; MARTHA LILLYANA</t>
  </si>
  <si>
    <t>VARVILLE, FRANCIS J JR</t>
  </si>
  <si>
    <t>098.0_0048_0000.0_</t>
  </si>
  <si>
    <t>RIVERA, ALVIN</t>
  </si>
  <si>
    <t>LPEM DESIGNS LLC</t>
  </si>
  <si>
    <t>MARCOTTE, MADELEINE B  LIFE ESTATE</t>
  </si>
  <si>
    <t>039.0_0012_0000.0_</t>
  </si>
  <si>
    <t>COMFORT, MICHAEL</t>
  </si>
  <si>
    <t>CASTELLON, GUILLERMO A</t>
  </si>
  <si>
    <t>037.0_0021_0000.0_</t>
  </si>
  <si>
    <t>CAISSEY, THERESA M.</t>
  </si>
  <si>
    <t>SCHNEPPER, CORY &amp;</t>
  </si>
  <si>
    <t>MOECKEL, MATTHEW PAUL &amp; SARAH</t>
  </si>
  <si>
    <t>SILVERA, CARLOS</t>
  </si>
  <si>
    <t>074.0_0074_0000.0_</t>
  </si>
  <si>
    <t>TRAUGOTT, RALF W    TRUSTEE</t>
  </si>
  <si>
    <t>381 MASS AVE LLC</t>
  </si>
  <si>
    <t>024.0_0026_0000.0_</t>
  </si>
  <si>
    <t>LANDERS, LAUREN &amp; DANIEL</t>
  </si>
  <si>
    <t>BAKER, ELIZABETH ANNE</t>
  </si>
  <si>
    <t>033.0_0002_0000.0_</t>
  </si>
  <si>
    <t>PURPOSEFUL REALTY, LLC</t>
  </si>
  <si>
    <t>LUCEY, CAMERON JOHN &amp; AMANDA</t>
  </si>
  <si>
    <t>039.0_0002_0000.3_</t>
  </si>
  <si>
    <t>BENJAMIN BUILDERS, INC</t>
  </si>
  <si>
    <t xml:space="preserve">OLECHNA, MICHAEL &amp; </t>
  </si>
  <si>
    <t>029.0_0085_0000.0_</t>
  </si>
  <si>
    <t>MAILLET, LISA M</t>
  </si>
  <si>
    <t>BARHOUSE, KATRINA</t>
  </si>
  <si>
    <t>CRESCENT TERRACE</t>
  </si>
  <si>
    <t>014.0_0011_0000.0_</t>
  </si>
  <si>
    <t>HILL, KEVIN</t>
  </si>
  <si>
    <t>S &amp; R CONSTRUCTION CONCEPTS INC</t>
  </si>
  <si>
    <t>020.0_0021_0000.0_</t>
  </si>
  <si>
    <t>TULLY, KENNETH A &amp;</t>
  </si>
  <si>
    <t>MITIS, YANNI</t>
  </si>
  <si>
    <t>008.0_0021_0000.0_</t>
  </si>
  <si>
    <t>LEINSON, STUART E &amp; JEANETTE M</t>
  </si>
  <si>
    <t>MCIVER, ABIGAIL F</t>
  </si>
  <si>
    <t>076.0_0008_0000.0_</t>
  </si>
  <si>
    <t>JIANG JUN LOU INCORPORATION</t>
  </si>
  <si>
    <t>DONNELLY PROPERTIES, LLC</t>
  </si>
  <si>
    <t>062.0_0037_0000.0_</t>
  </si>
  <si>
    <t>STONE, DAVID J &amp; LISA C  TRUSTEES</t>
  </si>
  <si>
    <t>TREFONIDES, ADAM A &amp;</t>
  </si>
  <si>
    <t>093.0_0054_0000.0_</t>
  </si>
  <si>
    <t>CENTRAL MASS MOTORCYCLES , LTD</t>
  </si>
  <si>
    <t>321 ELECTRIC AVE LLC</t>
  </si>
  <si>
    <t>024.0_0024_0000.0_</t>
  </si>
  <si>
    <t>BEALE, JOHN &amp; CATHY A  TRUSTEES</t>
  </si>
  <si>
    <t>O'ROURKE, MICHAEL KELLY  III &amp; O'ROURKE, EMILY A &amp;</t>
  </si>
  <si>
    <t>059.0_0004_0000.0_</t>
  </si>
  <si>
    <t>OROURKE, EMILY A &amp; MICHAEL K</t>
  </si>
  <si>
    <t>PANOS, STEPHEN</t>
  </si>
  <si>
    <t>061.0_0015_0000.0_</t>
  </si>
  <si>
    <t>EDMISTON, MARK T</t>
  </si>
  <si>
    <t>REISNER, JEDEDIAH I</t>
  </si>
  <si>
    <t>114.0_0030_0000.0_</t>
  </si>
  <si>
    <t>ROUSSEAU, FRANCIS L &amp; LORRAINE T</t>
  </si>
  <si>
    <t>AHSANULLAH, ELIZABETH &amp;</t>
  </si>
  <si>
    <t>RAMGREN RD</t>
  </si>
  <si>
    <t>071.0_0022_0000.0_</t>
  </si>
  <si>
    <t>GLAVINE, JOSHUA M &amp; KRISTIN A</t>
  </si>
  <si>
    <t>LANGER-GIBBONS, ELIZABETH &amp;</t>
  </si>
  <si>
    <t>039.0_0002_0000.4_</t>
  </si>
  <si>
    <t xml:space="preserve">KRAWCZYK, SHAWN </t>
  </si>
  <si>
    <t>052.0_0026_0000.0_</t>
  </si>
  <si>
    <t>F1, LLC</t>
  </si>
  <si>
    <t>DAELLI, MARTINA</t>
  </si>
  <si>
    <t>064.0_0001_0000.0_</t>
  </si>
  <si>
    <t>MICHAUD, DANIEL R</t>
  </si>
  <si>
    <t>COREY, ERIC MATTHEW</t>
  </si>
  <si>
    <t>071.0_0059_0000.0_</t>
  </si>
  <si>
    <t xml:space="preserve">DUNCKEL, MATTHEW </t>
  </si>
  <si>
    <t>COLE, TANNER</t>
  </si>
  <si>
    <t>024.0_0020_0000.0_</t>
  </si>
  <si>
    <t>FRANZEN, COURTNEY &amp;</t>
  </si>
  <si>
    <t>BRADLEY, LEVI S</t>
  </si>
  <si>
    <t>061.0_0008_0000.0_</t>
  </si>
  <si>
    <t>CRONIN, DANIEL W &amp; JACQUELYN M</t>
  </si>
  <si>
    <t>WELCH, ALEXANDRA</t>
  </si>
  <si>
    <t>HILLSIDE DR</t>
  </si>
  <si>
    <t>083.0_0007_0000.0_</t>
  </si>
  <si>
    <t>DIGERONIMO, KELLY BRIDGET</t>
  </si>
  <si>
    <t>KENNEY, DAWN &amp;</t>
  </si>
  <si>
    <t>039.0_0002_0000.7_</t>
  </si>
  <si>
    <t>PAT BRODY SHELTER FOR CATS, INC</t>
  </si>
  <si>
    <t>041.0_0006_0000.0_</t>
  </si>
  <si>
    <t>ROYKA, PAUL A &amp; DEBORAH J</t>
  </si>
  <si>
    <t>GREENE, ROBERT J &amp; JENNIFER</t>
  </si>
  <si>
    <t>084.0_0018_0000.0_</t>
  </si>
  <si>
    <t>DE SOUZA, CARLOS HENRIQUE ZANIOLO</t>
  </si>
  <si>
    <t>MURPHY, ALEXANDER REMI &amp;</t>
  </si>
  <si>
    <t>098.0_0163_0000.0_</t>
  </si>
  <si>
    <t>D.A. FAMILY REALTY TRUST</t>
  </si>
  <si>
    <t>J &amp; E REALTY ENTERPRISES, INC</t>
  </si>
  <si>
    <t>092.0_0035_0000.0_</t>
  </si>
  <si>
    <t>MAKI, DAVID R &amp; KIMBERLY A</t>
  </si>
  <si>
    <t>MN  122 MAIN LLC</t>
  </si>
  <si>
    <t>092.0_0035_0000.4_</t>
  </si>
  <si>
    <t>021.0_0011_0003.0_</t>
  </si>
  <si>
    <t>BRAY AVE 9, LLC</t>
  </si>
  <si>
    <t>021.0_0011_0004.0_</t>
  </si>
  <si>
    <t>PROLIM DEVELOMENT CORP</t>
  </si>
  <si>
    <t>021.0_0011_0005.0_</t>
  </si>
  <si>
    <t>RUIZ, GICELLE</t>
  </si>
  <si>
    <t>057.0_0025_0000.0_</t>
  </si>
  <si>
    <t>PAGE, MICHAEL E &amp; ROBERT R</t>
  </si>
  <si>
    <t xml:space="preserve">SAHLBERG, HALEY MARIE </t>
  </si>
  <si>
    <t>MAPLE PKWY</t>
  </si>
  <si>
    <t>090.0_0028_0000.0_</t>
  </si>
  <si>
    <t>RATTANASING, PHITH &amp;</t>
  </si>
  <si>
    <t>RATTANASING, PHITH</t>
  </si>
  <si>
    <t>BOBKA, LISA A</t>
  </si>
  <si>
    <t>057.0_0016_0000.0_</t>
  </si>
  <si>
    <t>DAISY JO ANNE, LLC</t>
  </si>
  <si>
    <t>COUTURE, JEAN L</t>
  </si>
  <si>
    <t>097.0_0076_0000.0_</t>
  </si>
  <si>
    <t>WEBSTER,  MARTHA K  TRUSTEE</t>
  </si>
  <si>
    <t xml:space="preserve">MCDERMOTT, ALEXANDER W </t>
  </si>
  <si>
    <t>PRATT ST</t>
  </si>
  <si>
    <t>RADZEWICZ, COLEEN M</t>
  </si>
  <si>
    <t>120.0_0029_0000.0_</t>
  </si>
  <si>
    <t>PARKER, STEPHEN J</t>
  </si>
  <si>
    <t>SUNSHINE NOMINEE TRUST</t>
  </si>
  <si>
    <t>029.0_0087_0000.0_</t>
  </si>
  <si>
    <t>MELONE, SHANE</t>
  </si>
  <si>
    <t>LAURA J HUBER REVOCABLE TRUST</t>
  </si>
  <si>
    <t>CRESCENT RD</t>
  </si>
  <si>
    <t>024.0_0076_0000.0_</t>
  </si>
  <si>
    <t>BROWN, TIMOTHY A &amp; PAULA S</t>
  </si>
  <si>
    <t>FOOTE, BRIAN</t>
  </si>
  <si>
    <t>136.0_0005_0000.0_</t>
  </si>
  <si>
    <t>MARTIN, JASON M &amp; KATHLEEN K</t>
  </si>
  <si>
    <t>WOLFRAM, VIRGINIA</t>
  </si>
  <si>
    <t>PARMENTER RD</t>
  </si>
  <si>
    <t>056.0_0038_0000.0_</t>
  </si>
  <si>
    <t>DDDML, LLC</t>
  </si>
  <si>
    <t>YUEN, TAT M</t>
  </si>
  <si>
    <t>WHITE ST</t>
  </si>
  <si>
    <t>113.0_0051_0000.0_</t>
  </si>
  <si>
    <t>M3 INNOVATIONS INC</t>
  </si>
  <si>
    <t>DESNOYERS, STACY</t>
  </si>
  <si>
    <t>117.0_0010_0000.0_</t>
  </si>
  <si>
    <t>STEFANIAK, BENJAMIN ALLAN</t>
  </si>
  <si>
    <t>DRISCOLL STACEY E</t>
  </si>
  <si>
    <t>PLEASANT VIEW AVE</t>
  </si>
  <si>
    <t>049.0_0076_0000.0_</t>
  </si>
  <si>
    <t>SMITH, CLIFFORD &amp;</t>
  </si>
  <si>
    <t>JUUKO, RUEBEN</t>
  </si>
  <si>
    <t>115.0_0065_0000.0_</t>
  </si>
  <si>
    <t>JOHNSON, BARBARA D   LIFE ESTATE</t>
  </si>
  <si>
    <t>YIM-BO, CHANTREA &amp; BO, MEARN &amp;</t>
  </si>
  <si>
    <t>117.0_0005_0000.0_</t>
  </si>
  <si>
    <t>MCNAMARA, JAMIE J &amp;</t>
  </si>
  <si>
    <t>BASTARDO, ERICA &amp; ANEUDI</t>
  </si>
  <si>
    <t>108.0_0051_0000.0_</t>
  </si>
  <si>
    <t>HAUSLADEN, MICHAEL C &amp; STEPHANIE A</t>
  </si>
  <si>
    <t>STACKHOUSE, JONATHAN J &amp;</t>
  </si>
  <si>
    <t>STONE FENCE RD</t>
  </si>
  <si>
    <t>008.0_0004_0000.0_</t>
  </si>
  <si>
    <t>JOHNSON, GREG &amp; DANIELLE</t>
  </si>
  <si>
    <t>VELEZ, ANTONIO</t>
  </si>
  <si>
    <t>024.0_0051_0000.0_</t>
  </si>
  <si>
    <t>MARKGREN, KEVIN</t>
  </si>
  <si>
    <t>MARGREN, KEVIN</t>
  </si>
  <si>
    <t>WILDWOOD RD</t>
  </si>
  <si>
    <t>F</t>
  </si>
  <si>
    <t>139.0_0012_0000.0_</t>
  </si>
  <si>
    <t>STEBBINS, ELIZABETH J</t>
  </si>
  <si>
    <t>BAGDONAS, ANDREW &amp; KAREN</t>
  </si>
  <si>
    <t>048.0_0001_0000.1_</t>
  </si>
  <si>
    <t>TWIN VALLEY HOMES, INC</t>
  </si>
  <si>
    <t>STAMATELOPOULOS, PERIKLIS &amp; KATHRINE</t>
  </si>
  <si>
    <t>MULPUS RD</t>
  </si>
  <si>
    <t>061.0_0019_0002.0_</t>
  </si>
  <si>
    <t>PARVEY, JESSICA &amp;</t>
  </si>
  <si>
    <t>058.0_0027_0000.0_</t>
  </si>
  <si>
    <t xml:space="preserve">CULLINEY, NANCY </t>
  </si>
  <si>
    <t xml:space="preserve">NEILL, BRENT ALLAN &amp; JAQUELINE </t>
  </si>
  <si>
    <t>SKYLARK LANE</t>
  </si>
  <si>
    <t>038.0_0008_0002.0_</t>
  </si>
  <si>
    <t>JMJ HOMES, LLC</t>
  </si>
  <si>
    <t>SANTOS, JESSICA</t>
  </si>
  <si>
    <t>FOUNTAIN, MICHAEL ALLEN &amp; SELENA MICHELL</t>
  </si>
  <si>
    <t>038.0_0008_0001.0_</t>
  </si>
  <si>
    <t>GREENER LIVING LUXURY HOMES, LLC</t>
  </si>
  <si>
    <t>089.0_0028_0000.0_</t>
  </si>
  <si>
    <t>WARPULA, RICHARD B &amp; MARY A</t>
  </si>
  <si>
    <t>FUENTES, BELISSA &amp;</t>
  </si>
  <si>
    <t>060.0_0030_0000.0_</t>
  </si>
  <si>
    <t>THOMPSON, PETER R &amp;</t>
  </si>
  <si>
    <t xml:space="preserve">KAUFMAN, SIBYL L &amp; </t>
  </si>
  <si>
    <t>070.0_0059_0000.0_</t>
  </si>
  <si>
    <t>TORRISI, DAVID &amp;</t>
  </si>
  <si>
    <t>FERNANDEZ, DAVID A &amp;</t>
  </si>
  <si>
    <t>ROLLING ACRES RD</t>
  </si>
  <si>
    <t>081.0_0006_0000.0_</t>
  </si>
  <si>
    <t>DEMETROPOULOS, JAMES</t>
  </si>
  <si>
    <t>MORRISON, TYLER C &amp; CARRIE ANN</t>
  </si>
  <si>
    <t>098.0_0029_0000.0_</t>
  </si>
  <si>
    <t>FORBES, DEBORAH</t>
  </si>
  <si>
    <t>MARIE CHARLES LLC</t>
  </si>
  <si>
    <t>FERDINAND PASSWAY</t>
  </si>
  <si>
    <t>091.0_0002_0000.0_</t>
  </si>
  <si>
    <t>MCNIFF, JAMES R JR</t>
  </si>
  <si>
    <t>ZOGLI, PRINCE &amp; DOREEN E</t>
  </si>
  <si>
    <t>094.0_0049_0000.0_</t>
  </si>
  <si>
    <t>BURNETT REMODELING LLC</t>
  </si>
  <si>
    <t>PARMENTER, KELSEY</t>
  </si>
  <si>
    <t>134.0_0048_0000.0_</t>
  </si>
  <si>
    <t>IADELUCA, MATTHEW &amp; JUSTINE F</t>
  </si>
  <si>
    <t>CHADWICK, DAVID J &amp;</t>
  </si>
  <si>
    <t>049.0_0068_0000.0_</t>
  </si>
  <si>
    <t>CHEVRETTE, MARLY IVETTE</t>
  </si>
  <si>
    <t>NUZZOLO, CAESAR</t>
  </si>
  <si>
    <t>WOODLAND DR</t>
  </si>
  <si>
    <t>089.0_0002_0000.0_</t>
  </si>
  <si>
    <t>PATTERSON, MEGHAN</t>
  </si>
  <si>
    <t>WAGNER, JOHN M &amp;</t>
  </si>
  <si>
    <t>024.0_0007_0000.0_</t>
  </si>
  <si>
    <t>WNUK, VIVIAN M INVESTMENT TRUST</t>
  </si>
  <si>
    <t>PALMA, DENNIS JR &amp; CHRISTA</t>
  </si>
  <si>
    <t>080.0_0055_0000.0_</t>
  </si>
  <si>
    <t>KURTZ, WALLACE L JR</t>
  </si>
  <si>
    <t>CHEVRETTE, MARLY</t>
  </si>
  <si>
    <t>098.0_0005_0000.0_</t>
  </si>
  <si>
    <t>PROFESSIONAL CONTRACTORS LLC</t>
  </si>
  <si>
    <t>DAVIS, LUKE</t>
  </si>
  <si>
    <t>049.0_0040_0000.0_</t>
  </si>
  <si>
    <t>PALMA, DENNIS A JR &amp; CHRISTA M</t>
  </si>
  <si>
    <t>MIGRANTS, GEORGE</t>
  </si>
  <si>
    <t>024.0_0111_0000.0_</t>
  </si>
  <si>
    <t>LEBLANC, CHRISTOPHER J &amp; AMANDA J</t>
  </si>
  <si>
    <t>CARLO, SARINA ELISE &amp;</t>
  </si>
  <si>
    <t>COVE TERRACE</t>
  </si>
  <si>
    <t>049.0_0056_0000.0_</t>
  </si>
  <si>
    <t>LIGHT, DAVID</t>
  </si>
  <si>
    <t xml:space="preserve">KAMATH, KRISHNA &amp; </t>
  </si>
  <si>
    <t>082.0_0007_0000.0_</t>
  </si>
  <si>
    <t>BLOCK, PAUL J &amp; LOIS L</t>
  </si>
  <si>
    <t xml:space="preserve">STELLA, DANIEL P &amp; SUSAN </t>
  </si>
  <si>
    <t>072.0_0040_1156.0_</t>
  </si>
  <si>
    <t>KINIREY, MARY ANNE  TRUSTEE</t>
  </si>
  <si>
    <t xml:space="preserve">ALLAN, LOUISE M &amp; </t>
  </si>
  <si>
    <t>122.0_0061_0000.0_</t>
  </si>
  <si>
    <t>BEDROCK BUILDERS, LLC</t>
  </si>
  <si>
    <t>WEAVER, CHRISTOPHER &amp;</t>
  </si>
  <si>
    <t>048.0_0001_0000.2_</t>
  </si>
  <si>
    <t>JEANNOTTE, MATTHEW A &amp; NICOLE K</t>
  </si>
  <si>
    <t>080.0_0040_0000.0_</t>
  </si>
  <si>
    <t>DIGNAM, JOSEPH E JR</t>
  </si>
  <si>
    <t>WALSH, BENEDICT J</t>
  </si>
  <si>
    <t>049.0_0047_0000.0_</t>
  </si>
  <si>
    <t>URGYEN, URYEN &amp; YONGJUN</t>
  </si>
  <si>
    <t>MONIZ, VICTOR &amp;</t>
  </si>
  <si>
    <t>115.0_0059_0000.0_</t>
  </si>
  <si>
    <t>CARLO, SARINA</t>
  </si>
  <si>
    <t>GRAMS, TYLER</t>
  </si>
  <si>
    <t>KINGMAN ST</t>
  </si>
  <si>
    <t>AMOS, BRENDA J</t>
  </si>
  <si>
    <t>074.0_0060_0000.0_</t>
  </si>
  <si>
    <t>BELL, WHITNEY MOULIN</t>
  </si>
  <si>
    <t>VEN, VOEUN &amp; SOK, HOR</t>
  </si>
  <si>
    <t>089.0_0027_0000.0_</t>
  </si>
  <si>
    <t>MATTIONE, RICHARD P</t>
  </si>
  <si>
    <t>RICHER, JENNIFER E &amp;</t>
  </si>
  <si>
    <t>024.0_0063_0000.0_</t>
  </si>
  <si>
    <t>DESLAURIERS,  KORRY B</t>
  </si>
  <si>
    <t xml:space="preserve">DARLING, KATIE E &amp; DARLING, JUDITH A </t>
  </si>
  <si>
    <t>126.0_0033_0001.0_</t>
  </si>
  <si>
    <t xml:space="preserve">COFFREN, LARRY R &amp; </t>
  </si>
  <si>
    <t>PAJARI, DAVID W &amp; BRENDA</t>
  </si>
  <si>
    <t>115.0_0038_0000.0_</t>
  </si>
  <si>
    <t>PERKINS, SUSAN</t>
  </si>
  <si>
    <t>FUNES, EDGAR N</t>
  </si>
  <si>
    <t>YOUNGS RD</t>
  </si>
  <si>
    <t>072.0_0007_0000.0_</t>
  </si>
  <si>
    <t>BERTOZZI, RALPH J</t>
  </si>
  <si>
    <t>FLEMING, MICHAEL P</t>
  </si>
  <si>
    <t>095.0_0023_0000.0_</t>
  </si>
  <si>
    <t>MEC FITCHBURG ASSOCIATES L P</t>
  </si>
  <si>
    <t>GF B FITCHBURG, LLC</t>
  </si>
  <si>
    <t>WILSON, CHRISTOPHER J &amp;</t>
  </si>
  <si>
    <t>099.0_0023_0000.0_</t>
  </si>
  <si>
    <t>HENAULT, SCOTT &amp; STEPHANIE</t>
  </si>
  <si>
    <t>MICHAUD, JOSEPH &amp;</t>
  </si>
  <si>
    <t>030.0_0028_0000.0_</t>
  </si>
  <si>
    <t>ADAMS, PATRICIA I</t>
  </si>
  <si>
    <t>SCIOLETTI, NEIL J &amp; JESSICA R</t>
  </si>
  <si>
    <t>BROOKVIEW TERRACE</t>
  </si>
  <si>
    <t>083.0_0003_0000.0_</t>
  </si>
  <si>
    <t>CURRAN, NICHOLAS E</t>
  </si>
  <si>
    <t>WIDTFELDT, PATRICIA &amp;</t>
  </si>
  <si>
    <t>098.0_0047_0000.0_</t>
  </si>
  <si>
    <t>JCHOATE, LLC</t>
  </si>
  <si>
    <t>JORDAN, ALANA L &amp;</t>
  </si>
  <si>
    <t>052.0_0008_0000.0_</t>
  </si>
  <si>
    <t>KOCHAN, AMANDA J</t>
  </si>
  <si>
    <t>SENEY, ANTHONY JOHN JR &amp;</t>
  </si>
  <si>
    <t>052.0_0022_0000.0_</t>
  </si>
  <si>
    <t>MARY VIOLETTE TRUST OF 2001</t>
  </si>
  <si>
    <t xml:space="preserve">ANDERSON, JAMI &amp; </t>
  </si>
  <si>
    <t>087.0_0026_0001.0_</t>
  </si>
  <si>
    <t>HERRNSDORF, KAREN &amp;</t>
  </si>
  <si>
    <t>041.0_0002_1293.0_</t>
  </si>
  <si>
    <t>URIARTE, CHRISTOPHER &amp; ERICA L</t>
  </si>
  <si>
    <t>WALSH, LYNN</t>
  </si>
  <si>
    <t>084.0_0025_0000.0_</t>
  </si>
  <si>
    <t>EBERHARDT, BRAD-MICHAEL &amp; JENNIFER L</t>
  </si>
  <si>
    <t>MCGUANE, SAMANTHA</t>
  </si>
  <si>
    <t>138.0_0006_0000.0_</t>
  </si>
  <si>
    <t>YOUSEY, ROBERT F. &amp; SHARON M</t>
  </si>
  <si>
    <t>EBERHARDT, BRAD MICHAEL &amp;</t>
  </si>
  <si>
    <t>EASTER BROOK RD</t>
  </si>
  <si>
    <t>146.0_0021_0000.0_</t>
  </si>
  <si>
    <t>175 PIONEER DRIVE, LLC</t>
  </si>
  <si>
    <t>PIONEER DRIVE, LLC</t>
  </si>
  <si>
    <t>PIONEER DRIVE</t>
  </si>
  <si>
    <t>080.0_0030_0000.0_</t>
  </si>
  <si>
    <t>NACK, ABBEGAIL</t>
  </si>
  <si>
    <t>RODRIGUEZ, RAFAEL  GARCIA &amp;</t>
  </si>
  <si>
    <t>FAIRVIEW RD</t>
  </si>
  <si>
    <t>094.0_0046_0000.0_</t>
  </si>
  <si>
    <t>MCCAULIFF, PETER F &amp; MICHELLE M</t>
  </si>
  <si>
    <t>CHAN, HONG TAK &amp;</t>
  </si>
  <si>
    <t>080.0_0029_0000.0_</t>
  </si>
  <si>
    <t>RODRIGUEZ, RAFAEL GARCIA &amp;</t>
  </si>
  <si>
    <t>030.0_0046_0000.0_</t>
  </si>
  <si>
    <t>CARR, MICHAEL R &amp;</t>
  </si>
  <si>
    <t>SHERIDAN, MARK</t>
  </si>
  <si>
    <t>098.0_0016_0000.0_</t>
  </si>
  <si>
    <t>PECORA, AUSTIN JAMES</t>
  </si>
  <si>
    <t>BAUER, AMELIA P</t>
  </si>
  <si>
    <t>113.0_0039_0000.0_</t>
  </si>
  <si>
    <t>NALA STRATTON REALTY LLC</t>
  </si>
  <si>
    <t>HARRISON, XAVIER L &amp; TERESA D</t>
  </si>
  <si>
    <t>035.0_0008_0000.0_</t>
  </si>
  <si>
    <t>PUZIO, DAREK</t>
  </si>
  <si>
    <t>PARADIS, ANDREW</t>
  </si>
  <si>
    <t>068.0_0025_0000.0_</t>
  </si>
  <si>
    <t>ANDERSON, ROBERT D &amp;</t>
  </si>
  <si>
    <t>EDMONDS, KYLE R</t>
  </si>
  <si>
    <t>078.0_0059_0000.0_</t>
  </si>
  <si>
    <t>WHITE, ERIC E</t>
  </si>
  <si>
    <t>WHITE, MITCHELL</t>
  </si>
  <si>
    <t>UPLAND AVE</t>
  </si>
  <si>
    <t>067.0_0001_0000.0_</t>
  </si>
  <si>
    <t>TICKNER, JOEL A</t>
  </si>
  <si>
    <t>PASCIUTI, JASON &amp; JENNIFER</t>
  </si>
  <si>
    <t>084.0_0029_0000.0_</t>
  </si>
  <si>
    <t>WRIGHT, MATTHEW J &amp;</t>
  </si>
  <si>
    <t>D'ONFRO, TIMOTHY V &amp;</t>
  </si>
  <si>
    <t>024.0_0152_0000.0_</t>
  </si>
  <si>
    <t>AHEARN, PATRICK J &amp; JOYCE C</t>
  </si>
  <si>
    <t>SCHRADER, JOHN &amp; TERIANN</t>
  </si>
  <si>
    <t>114.0_0072_0000.0_</t>
  </si>
  <si>
    <t>BANKS, JULIA L</t>
  </si>
  <si>
    <t>REY, JESSICA</t>
  </si>
  <si>
    <t>134.0_0044_0000.0_</t>
  </si>
  <si>
    <t>MARY C COBURN, ET AL</t>
  </si>
  <si>
    <t>SARNOSKI, DAVID</t>
  </si>
  <si>
    <t>075.0_0008_0000.0_</t>
  </si>
  <si>
    <t>MARCINIAK, AMANDA E</t>
  </si>
  <si>
    <t>MCELWEE, PAUL JOHN &amp; ELIZABETH ROSE</t>
  </si>
  <si>
    <t>041.0_0002_2506.0_</t>
  </si>
  <si>
    <t>ST VRAIN, KENT C, INVESTMENT TRUST</t>
  </si>
  <si>
    <t>EMKEY, RENEE &amp;</t>
  </si>
  <si>
    <t>IRIS COURT</t>
  </si>
  <si>
    <t>041.0_0003_0000.0_</t>
  </si>
  <si>
    <t>ST VRAIN DEBORAH</t>
  </si>
  <si>
    <t xml:space="preserve">EMKEY, RENEE &amp; </t>
  </si>
  <si>
    <t>115.0_0043_0000.0_</t>
  </si>
  <si>
    <t>J E L REALTY TRUST</t>
  </si>
  <si>
    <t>PATEL, SMITA &amp;</t>
  </si>
  <si>
    <t>SUMMER ST</t>
  </si>
  <si>
    <t>063.0_0027_0000.0_</t>
  </si>
  <si>
    <t>WALSH, JOSEPH M</t>
  </si>
  <si>
    <t>LEGENZA, EDWARD JR &amp;</t>
  </si>
  <si>
    <t>074.0_0029_0000.0_</t>
  </si>
  <si>
    <t>FOURNIER  NOELLE G (MACMAHON)</t>
  </si>
  <si>
    <t>BYRNE, DUSTIN SCOTT &amp; DEANNA JEANNE</t>
  </si>
  <si>
    <t>ANDREW TERRACE</t>
  </si>
  <si>
    <t>117.0_0044_0000.0_</t>
  </si>
  <si>
    <t>ROXO, ZECARLOS</t>
  </si>
  <si>
    <t>COSME, FELIZ &amp; LOIS</t>
  </si>
  <si>
    <t>061.0_0019_0000.0_</t>
  </si>
  <si>
    <t>SULLIVAN, TIMOTHY W &amp; HARRISON, JOHN,  PARTNERS,</t>
  </si>
  <si>
    <t xml:space="preserve">BERNSTEIN, MARC D &amp; </t>
  </si>
  <si>
    <t>099.0_0035_0000.0_</t>
  </si>
  <si>
    <t>MCCOLLIGAN, ELIZABETH E</t>
  </si>
  <si>
    <t>SCHWOWENS PROPERTIES LLC</t>
  </si>
  <si>
    <t>099.0_0053_0000.0_</t>
  </si>
  <si>
    <t>SMITH, RICHARD F  JR</t>
  </si>
  <si>
    <t>SHAW, ERIK</t>
  </si>
  <si>
    <t>070.0_0009_0000.0_</t>
  </si>
  <si>
    <t>FURMAN, MATTHEW J</t>
  </si>
  <si>
    <t>MACKINNON, AMANDA</t>
  </si>
  <si>
    <t>018.0_0002_0000.0_</t>
  </si>
  <si>
    <t>CAROL A HARTWELL 2007 REVOCABLE TRUST-TRUST B</t>
  </si>
  <si>
    <t>KCMS REVOCABLE TRUST OF 2014</t>
  </si>
  <si>
    <t>018.0_0004_0000.0_</t>
  </si>
  <si>
    <t>BINGHAM, DONALD  TRUSTEE</t>
  </si>
  <si>
    <t>CHINNAPPAN, MOHANASUNDARAM &amp; SAROJA</t>
  </si>
  <si>
    <t>035.0_0004_0000.0_</t>
  </si>
  <si>
    <t>BINGHAM, DONALD   TRUSTEE</t>
  </si>
  <si>
    <t>035.0_0006_0000.0_</t>
  </si>
  <si>
    <t>035.0_0007_0000.0_</t>
  </si>
  <si>
    <t>060.0_0061_0000.0_</t>
  </si>
  <si>
    <t>PRATT, EDWARD W JR &amp; NANCY MARIE</t>
  </si>
  <si>
    <t>FURMAN, MATTHEW J &amp; ERIN M</t>
  </si>
  <si>
    <t>087.0_0025_0000.5_</t>
  </si>
  <si>
    <t>KIM, CHRISTINA  HEIN &amp;</t>
  </si>
  <si>
    <t>058.0_0030_0000.0_</t>
  </si>
  <si>
    <t>TROMBETTA, NICHOLAS</t>
  </si>
  <si>
    <t>HOLSMAN, NICHOLAS &amp;</t>
  </si>
  <si>
    <t>073.0_0001_0000.0_</t>
  </si>
  <si>
    <t>GAUTHIER, RONALD R</t>
  </si>
  <si>
    <t>GERO, MATTHEW S</t>
  </si>
  <si>
    <t>PETERSEN, DAVID R</t>
  </si>
  <si>
    <t>114.0_0027_0000.0_</t>
  </si>
  <si>
    <t>ANDREWS, WALTER SUNDERLAND &amp;</t>
  </si>
  <si>
    <t>OURO-SAMA, MATEKOURE</t>
  </si>
  <si>
    <t>033.0_0022_0000.0_</t>
  </si>
  <si>
    <t>THOMPSON, JOSHUA &amp; CHRISTINE</t>
  </si>
  <si>
    <t>TURNER, JUSTIN D &amp; JULIETTE T</t>
  </si>
  <si>
    <t>074.0_0069_0000.0_</t>
  </si>
  <si>
    <t>KEISELBACH, DAVID &amp; JULIA</t>
  </si>
  <si>
    <t>VESTIGO, ZACHARY PAUL &amp;</t>
  </si>
  <si>
    <t>036.0_0017_0000.0_</t>
  </si>
  <si>
    <t>CABRAL, DEREK E &amp;</t>
  </si>
  <si>
    <t>SHIPP, BRIANNA &amp;</t>
  </si>
  <si>
    <t>093.0_0003_0000.0_</t>
  </si>
  <si>
    <t>WEST, JOHN J  SR   TRUSTEE</t>
  </si>
  <si>
    <t xml:space="preserve">CABRAL, DEREK E &amp; </t>
  </si>
  <si>
    <t>017.0_0030_0000.0_</t>
  </si>
  <si>
    <t>HUNTER, ERIC L</t>
  </si>
  <si>
    <t>SPINELLI, JESSIE EMMETT</t>
  </si>
  <si>
    <t>046.0_0008_0000.0_</t>
  </si>
  <si>
    <t>D'AGOSTONO, JAMES A &amp; BEVERLY M</t>
  </si>
  <si>
    <t>MONTECALVO, MICHAELA ALEXIS &amp;</t>
  </si>
  <si>
    <t>HUNTING HILL RD</t>
  </si>
  <si>
    <t>079.0_0001_0000.0_</t>
  </si>
  <si>
    <t>FULLER, JOHN G</t>
  </si>
  <si>
    <t>KEITH F LAFRENIER AND AMY F HOLDING LIVING TRUST</t>
  </si>
  <si>
    <t>084.0_0048_0000.0_</t>
  </si>
  <si>
    <t>KELLY, GREGORY D &amp; JACQUELINE M</t>
  </si>
  <si>
    <t>FRANCONIA REAL ESTATE SERVICES, INC</t>
  </si>
  <si>
    <t>EMERSON, LUKE &amp; SARA</t>
  </si>
  <si>
    <t>041.0_0002_1169.0_</t>
  </si>
  <si>
    <t>AHEARN, MICHAEL J &amp; SUSAN H</t>
  </si>
  <si>
    <t>MORIZIO, MICHAEL ANTHONY &amp;</t>
  </si>
  <si>
    <t>079.0_0054_0000.0_</t>
  </si>
  <si>
    <t>SZLOSEK, LYNDA C &amp; STANISLAUS F</t>
  </si>
  <si>
    <t>SZLOSEK, CASEY L &amp;</t>
  </si>
  <si>
    <t>071.0_0010_0000.0_</t>
  </si>
  <si>
    <t>DALE DIAMANTOPOULOS TRUST &amp;</t>
  </si>
  <si>
    <t>LAWLESS, TIMOTHY &amp;</t>
  </si>
  <si>
    <t>WHITING ST</t>
  </si>
  <si>
    <t>111.0_0003_0000.0_</t>
  </si>
  <si>
    <t>601 LEOMINSTER ROAD REALTY TRUST</t>
  </si>
  <si>
    <t xml:space="preserve">XARRAS, JAMES </t>
  </si>
  <si>
    <t>096.0_0003_0000.0_</t>
  </si>
  <si>
    <t>MAXIM, NORMAN F &amp; JOYCE R  TRUSTEES</t>
  </si>
  <si>
    <t>RUSSELL, JEAN E</t>
  </si>
  <si>
    <t>117.0_0001_0000.0_</t>
  </si>
  <si>
    <t>ANTONELLI, GWENDOLYN E</t>
  </si>
  <si>
    <t>STANLEY, JOE &amp; MARIA</t>
  </si>
  <si>
    <t>051.0_0004_0000.0_</t>
  </si>
  <si>
    <t>HENDERSON, MARK</t>
  </si>
  <si>
    <t>DUCHARME, THOMAS &amp; BRITTNEY</t>
  </si>
  <si>
    <t>084.0_0027_0000.0_</t>
  </si>
  <si>
    <t>LONNQVIST, ERIC D &amp; TRACEY A</t>
  </si>
  <si>
    <t>PRATT, EDWARD WILLIAM JR &amp; NANCY MARIE</t>
  </si>
  <si>
    <t>090.0_0031_0000.0_</t>
  </si>
  <si>
    <t>PROVOST DEVELOPMENT LLC</t>
  </si>
  <si>
    <t>BROUILLARD, JAMIN &amp; AMANDA L</t>
  </si>
  <si>
    <t>107.0_0014_0000.0_</t>
  </si>
  <si>
    <t>KHALILI, HOSSEIN</t>
  </si>
  <si>
    <t>FAIR, DAVID E &amp; ELISE N</t>
  </si>
  <si>
    <t>040.0_0019_0002.0_</t>
  </si>
  <si>
    <t>054.0_0006_0000.0_</t>
  </si>
  <si>
    <t>MADORE, JEREMY A &amp; JENNIFER M</t>
  </si>
  <si>
    <t>GODSEY, WILL &amp; RACHEL</t>
  </si>
  <si>
    <t>OLD FARM ROAD</t>
  </si>
  <si>
    <t>087.0_0025_0000.4_</t>
  </si>
  <si>
    <t>CARLOZZI, DANIEL JOSEPH</t>
  </si>
  <si>
    <t>098.0_0157_0000.0_</t>
  </si>
  <si>
    <t>LAROUCHE, MICHAEL R &amp; SULLIVAN, M  TRSTS</t>
  </si>
  <si>
    <t>HAAIM TOVEEM PROPERTIES, LLC</t>
  </si>
  <si>
    <t>030.0_0029_0000.0_</t>
  </si>
  <si>
    <t>HALLETT, BRUCE P &amp; LISA A</t>
  </si>
  <si>
    <t>JEROME, RYAN &amp; COURTNEY</t>
  </si>
  <si>
    <t>071.0_0051_0000.0_</t>
  </si>
  <si>
    <t>LITTLE, KURTIS &amp; CHRISTA</t>
  </si>
  <si>
    <t>WHALEN, BRIAN</t>
  </si>
  <si>
    <t>071.0_0052_0000.0_</t>
  </si>
  <si>
    <t>080.0_0057_0000.0_</t>
  </si>
  <si>
    <t>LITTLE, CHRISTA</t>
  </si>
  <si>
    <t>097.0_0041_0000.0_</t>
  </si>
  <si>
    <t>THIBAULT, RICHARD &amp; STACEY</t>
  </si>
  <si>
    <t>GODINHO, DECIO</t>
  </si>
  <si>
    <t>060.0_0037_0002.0_</t>
  </si>
  <si>
    <t>PROCTOR MARK W</t>
  </si>
  <si>
    <t>CRORY, COURTNEY W</t>
  </si>
  <si>
    <t>016.0_0009_0000.0_</t>
  </si>
  <si>
    <t>BERNATCHEZ, FRANCIS M &amp; DIANE M</t>
  </si>
  <si>
    <t>GATSON, DAVID W &amp; LINDA I</t>
  </si>
  <si>
    <t>016.0_0005_0000.0_</t>
  </si>
  <si>
    <t>HOLMAN, PETER P</t>
  </si>
  <si>
    <t>LARGUINHO, COURTNEY JEAN &amp;</t>
  </si>
  <si>
    <t>048.0_0001_000.3_</t>
  </si>
  <si>
    <t>TWIN VALLEY HOMES</t>
  </si>
  <si>
    <t>67 MULPUS ROAD REALTY TRUST</t>
  </si>
  <si>
    <t>098.0_0071_0000.0_</t>
  </si>
  <si>
    <t>HASCHIG, DAVID P &amp; TAMMY M</t>
  </si>
  <si>
    <t>LOPEZ, ABBI &amp; JUANINA</t>
  </si>
  <si>
    <t>WALLIS PARK</t>
  </si>
  <si>
    <t>059.0_0012_0000.0_</t>
  </si>
  <si>
    <t>SIEKMAN, BRIAN A &amp; OLIVIA A</t>
  </si>
  <si>
    <t>SILVA, DANIEL LEONARDO MARCELINO &amp;</t>
  </si>
  <si>
    <t>062.0_0026_0000.0_</t>
  </si>
  <si>
    <t>HILES, KEVIN JAMES</t>
  </si>
  <si>
    <t>DUFFY, KIMBERLY</t>
  </si>
  <si>
    <t>016.0_0003_0000.0_</t>
  </si>
  <si>
    <t>ENTWISTLE, GARY R &amp; CAROL A</t>
  </si>
  <si>
    <t>THIBODEAU, CHRISTOPHER &amp;</t>
  </si>
  <si>
    <t>111.0_0004_0000.0_</t>
  </si>
  <si>
    <t>MARK 11:24, LLC</t>
  </si>
  <si>
    <t>DYBACKI, SEBASTIAN &amp;</t>
  </si>
  <si>
    <t>113.0_0029_0000.0_</t>
  </si>
  <si>
    <t>RAGUSA, ARTHUR N &amp; SANDRA A</t>
  </si>
  <si>
    <t>ADAMS, JORY &amp;</t>
  </si>
  <si>
    <t>LESURE AVE</t>
  </si>
  <si>
    <t>ROSE, DEBORAH ANN</t>
  </si>
  <si>
    <t>072.0_0040_1943.0_</t>
  </si>
  <si>
    <t>COLE, JOYCE M</t>
  </si>
  <si>
    <t xml:space="preserve">MAYSEK, GRETCHEN &amp; </t>
  </si>
  <si>
    <t>068.0_0019_0000.0_</t>
  </si>
  <si>
    <t>CAROL A COCHRAN LIVING TRUST</t>
  </si>
  <si>
    <t>KELLEY, JOSEPH R</t>
  </si>
  <si>
    <t>038.0_0008_0000.0_</t>
  </si>
  <si>
    <t>DEMERS, ELAINE GRACE &amp; DIERK D</t>
  </si>
  <si>
    <t>029.0_0008_0000.0_</t>
  </si>
  <si>
    <t>SYLVESTER, JAMES S &amp; DOLORES M</t>
  </si>
  <si>
    <t>BLOCK, LOIS L &amp; PAUL J</t>
  </si>
  <si>
    <t>042.0_0011_0000.0_</t>
  </si>
  <si>
    <t>MAKI, DAVID &amp; KIMBERLY</t>
  </si>
  <si>
    <t>CARRIGAN, THOMAS &amp; FRANCINE</t>
  </si>
  <si>
    <t>042.0_0038_0000.0_</t>
  </si>
  <si>
    <t>024.0_0055_0000.0_</t>
  </si>
  <si>
    <t>POIRIER, CLAUDE A &amp; JOANNE F</t>
  </si>
  <si>
    <t>FLYNN, SEAN R &amp; MEGHAN</t>
  </si>
  <si>
    <t>037.0_0007_0002.0_</t>
  </si>
  <si>
    <t>BICKFORD HILL BUILDERS, LLC</t>
  </si>
  <si>
    <t>WEINER, KATLIN &amp; WEINER, COREY</t>
  </si>
  <si>
    <t>029.0_0023_0000.0_</t>
  </si>
  <si>
    <t>WITHAM, HEATHER</t>
  </si>
  <si>
    <t>FEYNMAN, CARL RICHARD &amp; PAULA JEAN</t>
  </si>
  <si>
    <t>040.0_0019_0001.0_</t>
  </si>
  <si>
    <t>BAWOR, ERIKA K &amp;</t>
  </si>
  <si>
    <t>113.0_0049_0000.0_</t>
  </si>
  <si>
    <t>HALEY, MICHAEL DANIEL</t>
  </si>
  <si>
    <t>STOBER, RYAN L</t>
  </si>
  <si>
    <t>114.0_0007_0000.0_</t>
  </si>
  <si>
    <t>QUINN, CHERYL A</t>
  </si>
  <si>
    <t>FOREST, JOSEPH A &amp; SHERYN L</t>
  </si>
  <si>
    <t>T</t>
  </si>
  <si>
    <t>098.0_0161_0000.0_</t>
  </si>
  <si>
    <t>COLMAN, JULIO A IRIGOYEN &amp;</t>
  </si>
  <si>
    <t>HURLEY, JOSEPH PATRICK</t>
  </si>
  <si>
    <t>DANA ST</t>
  </si>
  <si>
    <t>098.0_0162_0000.0_</t>
  </si>
  <si>
    <t>120.0_0009_0000.0_</t>
  </si>
  <si>
    <t>BEAL, RAYMOND A &amp; ELLEN B</t>
  </si>
  <si>
    <t>PHILLIPS, NICHOLAS &amp; REBECCA</t>
  </si>
  <si>
    <t>HORGAN CONSTRUCTION, INC</t>
  </si>
  <si>
    <t>029.0_0076_0000.0_</t>
  </si>
  <si>
    <t>MADDEN, KENNETH &amp; GLORIA J</t>
  </si>
  <si>
    <t>BOURGEOIS, JAMES E &amp; TINA M</t>
  </si>
  <si>
    <t>098.0_0147_0000.0_</t>
  </si>
  <si>
    <t>ALL IDEAL HOMES LLC</t>
  </si>
  <si>
    <t>DUCKWORTH, HAVASU</t>
  </si>
  <si>
    <t>JOHN ST</t>
  </si>
  <si>
    <t>136.0_0029_0000.0_</t>
  </si>
  <si>
    <t>PSG GROUND ROAD, LLC</t>
  </si>
  <si>
    <t>063.0_0013_0000.0_</t>
  </si>
  <si>
    <t>INVISION REAL ESTATE, LLC</t>
  </si>
  <si>
    <t>JEANTILLORME, JENEUSE &amp;</t>
  </si>
  <si>
    <t>098.0_0152_0000.0_</t>
  </si>
  <si>
    <t>RAHEB, GEORGE R &amp;</t>
  </si>
  <si>
    <t>ZAKER, MOHAMED</t>
  </si>
  <si>
    <t>107.0_0006_0000.0_</t>
  </si>
  <si>
    <t>BOYLE-CHARTIER, LISA</t>
  </si>
  <si>
    <t>PITRE, MATTHEW</t>
  </si>
  <si>
    <t>BOUVIER, JOSEPHINE M</t>
  </si>
  <si>
    <t>109.0_0008_0000.0_</t>
  </si>
  <si>
    <t xml:space="preserve">FISHER, MICHAEL ERIC </t>
  </si>
  <si>
    <t>DAELLI, DOMENICO &amp;</t>
  </si>
  <si>
    <t>098.0_0052_0000.0_</t>
  </si>
  <si>
    <t>CHARTIER, STEVEN R &amp; HEATHER L</t>
  </si>
  <si>
    <t>LOVEWELL, MICHAEL &amp; TAMMY</t>
  </si>
  <si>
    <t>098.0_0024_0000.0_</t>
  </si>
  <si>
    <t>CP5 EMERALD PLACE LLC</t>
  </si>
  <si>
    <t>098.0_0024_0101.0_</t>
  </si>
  <si>
    <t>CAROUSEL LANE</t>
  </si>
  <si>
    <t>098.0_0024_0102.0_</t>
  </si>
  <si>
    <t>098.0_0024_0103.0_</t>
  </si>
  <si>
    <t>098.0_0024_0104.0_</t>
  </si>
  <si>
    <t>098.0_0024_0201.0_</t>
  </si>
  <si>
    <t>098.0_0024_0202.0_</t>
  </si>
  <si>
    <t>098.0_0024_0203.0_</t>
  </si>
  <si>
    <t>098.0_0024_0204.0_</t>
  </si>
  <si>
    <t>098.0_0024_0301.0_</t>
  </si>
  <si>
    <t>098.0_0024_0303.0_</t>
  </si>
  <si>
    <t>098.0_0024_0305.0_</t>
  </si>
  <si>
    <t>098.0_0024_0307.0_</t>
  </si>
  <si>
    <t>098.0_0037_0000.0_</t>
  </si>
  <si>
    <t>098.0_0037_0101.0_</t>
  </si>
  <si>
    <t>GREAT POND ROAD</t>
  </si>
  <si>
    <t>098.0_0037_0103.0_</t>
  </si>
  <si>
    <t>098.0_0037_0105.0_</t>
  </si>
  <si>
    <t>098.0_0037_0107.0_</t>
  </si>
  <si>
    <t>098.0_0037_0202.0_</t>
  </si>
  <si>
    <t>098.0_0037_0309.0_</t>
  </si>
  <si>
    <t>098.0_0037_0311.0_</t>
  </si>
  <si>
    <t>098.0_0037_0313.0_</t>
  </si>
  <si>
    <t>098.0_0037_0315.0_</t>
  </si>
  <si>
    <t>098.0_0037_0404.0_</t>
  </si>
  <si>
    <t>098.0_0037_0416.0_</t>
  </si>
  <si>
    <t>098.0_0037_0418.0_</t>
  </si>
  <si>
    <t>098.0_0037_0420.0_</t>
  </si>
  <si>
    <t>098.0_0037_0422.0_</t>
  </si>
  <si>
    <t>098.0_0037_0505.0_</t>
  </si>
  <si>
    <t>098.0_0037_0517.0_</t>
  </si>
  <si>
    <t>098.0_0037_0519.0_</t>
  </si>
  <si>
    <t>098.0_0037_0521.0_</t>
  </si>
  <si>
    <t>098.0_0037_0523.0_</t>
  </si>
  <si>
    <t>098.0_0037_0606.0_</t>
  </si>
  <si>
    <t>098.0_0037_0624.0_</t>
  </si>
  <si>
    <t>098.0_0037_0626.0_</t>
  </si>
  <si>
    <t>098.0_0037_0628.0_</t>
  </si>
  <si>
    <t>098.0_0037_0630.0_</t>
  </si>
  <si>
    <t>098.0_0037_0707.0_</t>
  </si>
  <si>
    <t>098.0_0037_0725.0_</t>
  </si>
  <si>
    <t>098.0_0037_0727.0_</t>
  </si>
  <si>
    <t>098.0_0037_0729.0_</t>
  </si>
  <si>
    <t>098.0_0037_0731.0_</t>
  </si>
  <si>
    <t>098.0_0037_0808.0_</t>
  </si>
  <si>
    <t>098.0_0037_0832.0_</t>
  </si>
  <si>
    <t>098.0_0037_0834.0_</t>
  </si>
  <si>
    <t>098.0_0037_0836.0_</t>
  </si>
  <si>
    <t>098.0_0037_0838.0_</t>
  </si>
  <si>
    <t>098.0_0037_0909.0_</t>
  </si>
  <si>
    <t>098.0_0037_0933.0_</t>
  </si>
  <si>
    <t>098.0_0037_0935.0_</t>
  </si>
  <si>
    <t>098.0_0037_0937.0_</t>
  </si>
  <si>
    <t>098.0_0037_0939.0_</t>
  </si>
  <si>
    <t>098.0_0037_1010.0_</t>
  </si>
  <si>
    <t>098.0_0037_1040.0_</t>
  </si>
  <si>
    <t>098.0_0037_1042.0_</t>
  </si>
  <si>
    <t>098.0_0037_1044.0_</t>
  </si>
  <si>
    <t>098.0_0037_1046.0_</t>
  </si>
  <si>
    <t>098.0_0037_1111.0_</t>
  </si>
  <si>
    <t>098.0_0037_1141.0_</t>
  </si>
  <si>
    <t>098.0_0037_1143.0_</t>
  </si>
  <si>
    <t>098.0_0037_1145.0_</t>
  </si>
  <si>
    <t>098.0_0037_1147.0_</t>
  </si>
  <si>
    <t>098.0_0037_1212.0_</t>
  </si>
  <si>
    <t>098.0_0037_1248.0_</t>
  </si>
  <si>
    <t>098.0_0037_1250.0_</t>
  </si>
  <si>
    <t>098.0_0037_1252.0_</t>
  </si>
  <si>
    <t>098.0_0037_1254.0_</t>
  </si>
  <si>
    <t>098.0_0037_1349.0_</t>
  </si>
  <si>
    <t>098.0_0037_1351.0_</t>
  </si>
  <si>
    <t>098.0_0037_1353.0_</t>
  </si>
  <si>
    <t>098.0_0037_1355.0_</t>
  </si>
  <si>
    <t>098.0_0037_1414.0_</t>
  </si>
  <si>
    <t>098.0_0037_1456.0_</t>
  </si>
  <si>
    <t>098.0_0037_1458.0_</t>
  </si>
  <si>
    <t>098.0_0037_1460.0_</t>
  </si>
  <si>
    <t>098.0_0037_1462.0_</t>
  </si>
  <si>
    <t>098.0_0037_1557.0_</t>
  </si>
  <si>
    <t>098.0_0037_1559.0_</t>
  </si>
  <si>
    <t>098.0_0037_1561.0_</t>
  </si>
  <si>
    <t>098.0_0037_1563.0_</t>
  </si>
  <si>
    <t>098.0_0037_1616.0_</t>
  </si>
  <si>
    <t>098.0_0037_1664.0_</t>
  </si>
  <si>
    <t>098.0_0037_1666.0_</t>
  </si>
  <si>
    <t>098.0_0037_1668.0_</t>
  </si>
  <si>
    <t>098.0_0037_1670.0_</t>
  </si>
  <si>
    <t>098.0_0037_1717.0_</t>
  </si>
  <si>
    <t>098.0_0037_1818.0_</t>
  </si>
  <si>
    <t>098.0_0037_1919.0_</t>
  </si>
  <si>
    <t>098.0_0037_2002.0_</t>
  </si>
  <si>
    <t>ROSE GARDEN LANE</t>
  </si>
  <si>
    <t>098.0_0037_2004.0_</t>
  </si>
  <si>
    <t>098.0_0037_2006.0_</t>
  </si>
  <si>
    <t>098.0_0037_2008.0_</t>
  </si>
  <si>
    <t>098.0_0037_2020.0_</t>
  </si>
  <si>
    <t>098.0_0037_2101.0_</t>
  </si>
  <si>
    <t>098.0_0037_2103.0_</t>
  </si>
  <si>
    <t>098.0_0037_2105.0_</t>
  </si>
  <si>
    <t>098.0_0037_2107.0_</t>
  </si>
  <si>
    <t>098.0_0037_2121.0_</t>
  </si>
  <si>
    <t>098.0_0037_2309.0_</t>
  </si>
  <si>
    <t>098.0_0037_2311.0_</t>
  </si>
  <si>
    <t>098.0_0037_2313.0_</t>
  </si>
  <si>
    <t>098.0_0037_2315.0_</t>
  </si>
  <si>
    <t>098.0_0037_2323.0_</t>
  </si>
  <si>
    <t>098.0_0037_2411.0_</t>
  </si>
  <si>
    <t>098.0_0037_2412.0_</t>
  </si>
  <si>
    <t>098.0_0037_2413.0_</t>
  </si>
  <si>
    <t>098.0_0037_2414.0_</t>
  </si>
  <si>
    <t>098.0_0037_2415.0_</t>
  </si>
  <si>
    <t>098.0_0037_2416.0_</t>
  </si>
  <si>
    <t>098.0_0037_2417.0_</t>
  </si>
  <si>
    <t>098.0_0037_2418.0_</t>
  </si>
  <si>
    <t>098.0_0037_2421.0_</t>
  </si>
  <si>
    <t>098.0_0037_2422.0_</t>
  </si>
  <si>
    <t>098.0_0037_2423.0_</t>
  </si>
  <si>
    <t>098.0_0037_2424.0_</t>
  </si>
  <si>
    <t>098.0_0037_2425.0_</t>
  </si>
  <si>
    <t>098.0_0037_2426.0_</t>
  </si>
  <si>
    <t>098.0_0037_2427.0_</t>
  </si>
  <si>
    <t>098.0_0037_2428.0_</t>
  </si>
  <si>
    <t>098.0_0037_2431.0_</t>
  </si>
  <si>
    <t>098.0_0037_2432.0_</t>
  </si>
  <si>
    <t>098.0_0037_2433.0_</t>
  </si>
  <si>
    <t>098.0_0037_2434.0_</t>
  </si>
  <si>
    <t>098.0_0037_2435.0_</t>
  </si>
  <si>
    <t>098.0_0037_2436.0_</t>
  </si>
  <si>
    <t>098.0_0037_2437.0_</t>
  </si>
  <si>
    <t>098.0_0037_2438.0_</t>
  </si>
  <si>
    <t>098.0_0037_2517.0_</t>
  </si>
  <si>
    <t>098.0_0037_2519.0_</t>
  </si>
  <si>
    <t>098.0_0037_2521.0_</t>
  </si>
  <si>
    <t>098.0_0037_2523.0_</t>
  </si>
  <si>
    <t>098.0_0037_2525.0_</t>
  </si>
  <si>
    <t>098.0_0037_2727.0_</t>
  </si>
  <si>
    <t>098.0_0037_2929.0_</t>
  </si>
  <si>
    <t>098.0_0037_3131.0_</t>
  </si>
  <si>
    <t>098.0_0037_3211.0_</t>
  </si>
  <si>
    <t>098.0_0037_3212.0_</t>
  </si>
  <si>
    <t>098.0_0037_3213.0_</t>
  </si>
  <si>
    <t>098.0_0037_3214.0_</t>
  </si>
  <si>
    <t>098.0_0037_3215.0_</t>
  </si>
  <si>
    <t>098.0_0037_3216.0_</t>
  </si>
  <si>
    <t>098.0_0037_3217.0_</t>
  </si>
  <si>
    <t>098.0_0037_3218.0_</t>
  </si>
  <si>
    <t>098.0_0037_3221.0_</t>
  </si>
  <si>
    <t>098.0_0037_3222.0_</t>
  </si>
  <si>
    <t>098.0_0037_3223.0_</t>
  </si>
  <si>
    <t>098.0_0037_3224.0_</t>
  </si>
  <si>
    <t>098.0_0037_3225.0_</t>
  </si>
  <si>
    <t>098.0_0037_3226.0_</t>
  </si>
  <si>
    <t>098.0_0037_3227.0_</t>
  </si>
  <si>
    <t>098.0_0037_3228.0_</t>
  </si>
  <si>
    <t>098.0_0037_3231.0_</t>
  </si>
  <si>
    <t>098.0_0037_3232.0_</t>
  </si>
  <si>
    <t>098.0_0037_3233.0_</t>
  </si>
  <si>
    <t>098.0_0037_3234.0_</t>
  </si>
  <si>
    <t>098.0_0037_3235.0_</t>
  </si>
  <si>
    <t>098.0_0037_3236.0_</t>
  </si>
  <si>
    <t>098.0_0037_3237.0_</t>
  </si>
  <si>
    <t>098.0_0037_3238.0_</t>
  </si>
  <si>
    <t>098.0_0037_3333.0_</t>
  </si>
  <si>
    <t>098.0_0037_3535.0_</t>
  </si>
  <si>
    <t>098.0_0037_3737.0_</t>
  </si>
  <si>
    <t>098.0_0037_3939.0_</t>
  </si>
  <si>
    <t>098.0_0037_4011.0_</t>
  </si>
  <si>
    <t>098.0_0037_4012.0_</t>
  </si>
  <si>
    <t>098.0_0037_4013.0_</t>
  </si>
  <si>
    <t>098.0_0037_4014.0_</t>
  </si>
  <si>
    <t>098.0_0037_4015.0_</t>
  </si>
  <si>
    <t>098.0_0037_4016.0_</t>
  </si>
  <si>
    <t>098.0_0037_4017.0_</t>
  </si>
  <si>
    <t>098.0_0037_4018.0_</t>
  </si>
  <si>
    <t>098.0_0037_4021.0_</t>
  </si>
  <si>
    <t>098.0_0037_4022.0_</t>
  </si>
  <si>
    <t>098.0_0037_4023.0_</t>
  </si>
  <si>
    <t>098.0_0037_4024.0_</t>
  </si>
  <si>
    <t>098.0_0037_4025.0_</t>
  </si>
  <si>
    <t>098.0_0037_4026.0_</t>
  </si>
  <si>
    <t>098.0_0037_4027.0_</t>
  </si>
  <si>
    <t>098.0_0037_4028.0_</t>
  </si>
  <si>
    <t>098.0_0037_4031.0_</t>
  </si>
  <si>
    <t>098.0_0037_4032.0_</t>
  </si>
  <si>
    <t>098.0_0037_4033.0_</t>
  </si>
  <si>
    <t>098.0_0037_4034.0_</t>
  </si>
  <si>
    <t>098.0_0037_4035.0_</t>
  </si>
  <si>
    <t>098.0_0037_4036.0_</t>
  </si>
  <si>
    <t>098.0_0037_4037.0_</t>
  </si>
  <si>
    <t>098.0_0037_4038.0_</t>
  </si>
  <si>
    <t>098.0_0037_4141.0_</t>
  </si>
  <si>
    <t>098.0_0037_4343.0_</t>
  </si>
  <si>
    <t>098.0_0037_4545.0_</t>
  </si>
  <si>
    <t>098.0_0037_4747.0_</t>
  </si>
  <si>
    <t>098.0_0037_4811.0_</t>
  </si>
  <si>
    <t>098.0_0037_4812.0_</t>
  </si>
  <si>
    <t>098.0_0037_4813.0_</t>
  </si>
  <si>
    <t>098.0_0037_4814.0_</t>
  </si>
  <si>
    <t>098.0_0037_4815.0_</t>
  </si>
  <si>
    <t>098.0_0037_4816.0_</t>
  </si>
  <si>
    <t>098.0_0037_4817.0_</t>
  </si>
  <si>
    <t>098.0_0037_4818.0_</t>
  </si>
  <si>
    <t>098.0_0037_4821.0_</t>
  </si>
  <si>
    <t>098.0_0037_4822.0_</t>
  </si>
  <si>
    <t>098.0_0037_4823.0_</t>
  </si>
  <si>
    <t>098.0_0037_4824.0_</t>
  </si>
  <si>
    <t>098.0_0037_4825.0_</t>
  </si>
  <si>
    <t>098.0_0037_4826.0_</t>
  </si>
  <si>
    <t>098.0_0037_4827.0_</t>
  </si>
  <si>
    <t>098.0_0037_4828.0_</t>
  </si>
  <si>
    <t>098.0_0037_4831.0_</t>
  </si>
  <si>
    <t>098.0_0037_4832.0_</t>
  </si>
  <si>
    <t>098.0_0037_4833.0_</t>
  </si>
  <si>
    <t>098.0_0037_4834.0_</t>
  </si>
  <si>
    <t>098.0_0037_4835.0_</t>
  </si>
  <si>
    <t>098.0_0037_4836.0_</t>
  </si>
  <si>
    <t>098.0_0037_4837.0_</t>
  </si>
  <si>
    <t>098.0_0037_4838.0_</t>
  </si>
  <si>
    <t>098.0_0037_5611.0_</t>
  </si>
  <si>
    <t>098.0_0037_5612.0_</t>
  </si>
  <si>
    <t>098.0_0037_5613.0_</t>
  </si>
  <si>
    <t>098.0_0037_5614.0_</t>
  </si>
  <si>
    <t>098.0_0037_5615.0_</t>
  </si>
  <si>
    <t>098.0_0037_5616.0_</t>
  </si>
  <si>
    <t>098.0_0037_5617.0_</t>
  </si>
  <si>
    <t>098.0_0037_5618.0_</t>
  </si>
  <si>
    <t>098.0_0037_5621.0_</t>
  </si>
  <si>
    <t>098.0_0037_5622.0_</t>
  </si>
  <si>
    <t>098.0_0037_5623.0_</t>
  </si>
  <si>
    <t>098.0_0037_5624.0_</t>
  </si>
  <si>
    <t>098.0_0037_5625.0_</t>
  </si>
  <si>
    <t>098.0_0037_5626.0_</t>
  </si>
  <si>
    <t>098.0_0037_5627.0_</t>
  </si>
  <si>
    <t>098.0_0037_5628.0_</t>
  </si>
  <si>
    <t>098.0_0037_5631.0_</t>
  </si>
  <si>
    <t>098.0_0037_5632.0_</t>
  </si>
  <si>
    <t>098.0_0037_5633.0_</t>
  </si>
  <si>
    <t>098.0_0037_5634.0_</t>
  </si>
  <si>
    <t>098.0_0037_5635.0_</t>
  </si>
  <si>
    <t>098.0_0037_5636.0_</t>
  </si>
  <si>
    <t>098.0_0037_5637.0_</t>
  </si>
  <si>
    <t>098.0_0037_5638.0_</t>
  </si>
  <si>
    <t>098.0_0003_0000.0_</t>
  </si>
  <si>
    <t>CP5 EMERALD PLACE, LLC</t>
  </si>
  <si>
    <t>098.0_0006_0000.0_</t>
  </si>
  <si>
    <t>111.0_0002_0000.0_</t>
  </si>
  <si>
    <t>FLANAGAN, SANDRA P</t>
  </si>
  <si>
    <t>LEOROAD DEVELOPMENT, LLC</t>
  </si>
  <si>
    <t>140.0_0008_0000.0_</t>
  </si>
  <si>
    <t>CARLO, THERESA R</t>
  </si>
  <si>
    <t>LOCKYER, SASCHA ROSEBUSH</t>
  </si>
  <si>
    <t>072.0_0036_0000.0_</t>
  </si>
  <si>
    <t>LEGER, DAVID F &amp; NOREEN A   LIFE ESTATE</t>
  </si>
  <si>
    <t>SANTIAGO, BETHANY COLLINS &amp;</t>
  </si>
  <si>
    <t>080.0_0038_0000.0_</t>
  </si>
  <si>
    <t>DUVAL, TIMOTHY M &amp; MEGAN M</t>
  </si>
  <si>
    <t xml:space="preserve">WOODWARD, SAMANTHA &amp; </t>
  </si>
  <si>
    <t>113.0_0030_0000.0_</t>
  </si>
  <si>
    <t>MACKINNON, AMANDA C</t>
  </si>
  <si>
    <t>FLOREZ, KENNY &amp;</t>
  </si>
  <si>
    <t>070.0_0032_0000.0_</t>
  </si>
  <si>
    <t>CASEY, SEAN &amp;</t>
  </si>
  <si>
    <t>FLYNN, LUCAS</t>
  </si>
  <si>
    <t>097.0_0013_0000.0_</t>
  </si>
  <si>
    <t>SMITH, THOMAS N</t>
  </si>
  <si>
    <t>CARDOLINO, SCOTT</t>
  </si>
  <si>
    <t>097.0_0014_0000.0_</t>
  </si>
  <si>
    <t>049.0_0044_0000.0_</t>
  </si>
  <si>
    <t>FAVA, RONALD &amp;</t>
  </si>
  <si>
    <t>GERMANO, ERICK P &amp; DEBORAH</t>
  </si>
  <si>
    <t>109.0_0012_0000.0_</t>
  </si>
  <si>
    <t>RABOIN, ERIC &amp; RABOIN, AMY</t>
  </si>
  <si>
    <t>LAO, JINGYU &amp; HE, SHUPING</t>
  </si>
  <si>
    <t>101.0_0002_0000.0_</t>
  </si>
  <si>
    <t>SPRATT, STEPHANIE</t>
  </si>
  <si>
    <t>MERRITT, DIANA HATHAWAY</t>
  </si>
  <si>
    <t>053.0_0008_0000.0_</t>
  </si>
  <si>
    <t>NICOLL, JACLYNN  A</t>
  </si>
  <si>
    <t>ARANA, JACQUELINE D OSORIO</t>
  </si>
  <si>
    <t>059.0_0031_0000.0_</t>
  </si>
  <si>
    <t>DAO, TUAN</t>
  </si>
  <si>
    <t xml:space="preserve">LIVINGSTON, OREN TYLER &amp; </t>
  </si>
  <si>
    <t>098.0_0125_0000.0_</t>
  </si>
  <si>
    <t>RAYMOND, JAMES R</t>
  </si>
  <si>
    <t>GOGUEN, DONNA M</t>
  </si>
  <si>
    <t>NATICK ST</t>
  </si>
  <si>
    <t>089.0_0030_0000.0_</t>
  </si>
  <si>
    <t>SHIELDS, DEBORAH V</t>
  </si>
  <si>
    <t>SHIELDS, ADE J</t>
  </si>
  <si>
    <t>112.0_0043_0000.0_</t>
  </si>
  <si>
    <t>BODKIN, HAROLD GARTH</t>
  </si>
  <si>
    <t>HASENKAMPF, MITCHELL &amp;</t>
  </si>
  <si>
    <t>PINE GROVE RD</t>
  </si>
  <si>
    <t>053.0_0009_0000.0_</t>
  </si>
  <si>
    <t>DA CRUZ, LUCIANO BRITO</t>
  </si>
  <si>
    <t>077.0_0004_0000.0_</t>
  </si>
  <si>
    <t>SACCO, LOUIS A &amp; JANET L</t>
  </si>
  <si>
    <t>POTTER, JUSTIN PHILLIP &amp;</t>
  </si>
  <si>
    <t>134.0_0007_0000.0_</t>
  </si>
  <si>
    <t>PELLETIER, ANDREW J &amp; KELLY E</t>
  </si>
  <si>
    <t>PELLETIER, ANDREA J</t>
  </si>
  <si>
    <t>PSG REALTY 225-259, LLC</t>
  </si>
  <si>
    <t>MORD, EELI J &amp; MAIJA L</t>
  </si>
  <si>
    <t>057.0_0027_0000.0_</t>
  </si>
  <si>
    <t>M3 INNOVATIONS, INC &amp;</t>
  </si>
  <si>
    <t>CAMPBELL, JAKE T</t>
  </si>
  <si>
    <t>107.0_0050_0000.0_</t>
  </si>
  <si>
    <t>PADDEN, RICHARD J &amp; TAMMY M</t>
  </si>
  <si>
    <t xml:space="preserve">BENSON, PATRICK &amp; </t>
  </si>
  <si>
    <t>122.0_0028_0000.0_</t>
  </si>
  <si>
    <t>MURRAY, WILLIAM A &amp; KATHLEEN O CO TRUSTE</t>
  </si>
  <si>
    <t>NGUYEN, THANH &amp;</t>
  </si>
  <si>
    <t>108.0_0016_0000.0_</t>
  </si>
  <si>
    <t>LILLY, CHRISTOPHER T &amp; ALLISON C</t>
  </si>
  <si>
    <t xml:space="preserve">HOBART, KEVIN &amp; RACHAEL </t>
  </si>
  <si>
    <t>HOUGHTONS MILL RD</t>
  </si>
  <si>
    <t>HARBOR REAL ESTATE GROUP LLC</t>
  </si>
  <si>
    <t>059.0_0031_0001.0_</t>
  </si>
  <si>
    <t>DAO TUAN</t>
  </si>
  <si>
    <t>CTB HOLDINGS LLC</t>
  </si>
  <si>
    <t>075.0_0070_0000.0_</t>
  </si>
  <si>
    <t>HOMELIGHT PROPERTY GROUP, LLC</t>
  </si>
  <si>
    <t>LORRAINE GALLAGHER</t>
  </si>
  <si>
    <t>122.0_0076_0000.0_</t>
  </si>
  <si>
    <t>CONLON, DANIEL W &amp; BRENNA M</t>
  </si>
  <si>
    <t>KEVIN GEBO</t>
  </si>
  <si>
    <t>021.0_0003_0000.0_</t>
  </si>
  <si>
    <t>XQS CORPORATION</t>
  </si>
  <si>
    <t>DAN'S PAVING, LLC</t>
  </si>
  <si>
    <t>126.0_0008_0000.0_</t>
  </si>
  <si>
    <t>WATSON, WILLIAM</t>
  </si>
  <si>
    <t>MCDONALD , MARIE G</t>
  </si>
  <si>
    <t>114.0_0069_0000.0_</t>
  </si>
  <si>
    <t>CIVITARESE, DANIEL</t>
  </si>
  <si>
    <t>FARNSWORTH, JESSICA</t>
  </si>
  <si>
    <t>062.0_0025_0000.0_</t>
  </si>
  <si>
    <t>BUTLER, KAREN</t>
  </si>
  <si>
    <t>LAHTI, MELANIE M &amp; BILTON, BRIENNA E &amp;</t>
  </si>
  <si>
    <t>091.0_0019_0000.0_</t>
  </si>
  <si>
    <t>VALENTINE, CHRISTOPHER J</t>
  </si>
  <si>
    <t>RADA, DAPHNE VIA Y &amp;</t>
  </si>
  <si>
    <t>020.0_0020_0000.0_</t>
  </si>
  <si>
    <t>POMERLEAU, BRIAN P, TRUSTEE</t>
  </si>
  <si>
    <t>RYNA REALTY TRUST</t>
  </si>
  <si>
    <t>046.0_0021_0000.0_</t>
  </si>
  <si>
    <t>CATALLOZZI, JOHN J</t>
  </si>
  <si>
    <t>D'AGOSTINO, JAMES A &amp; BEVERLY M</t>
  </si>
  <si>
    <t>P</t>
  </si>
  <si>
    <t>110.0_0004_0000.0_</t>
  </si>
  <si>
    <t>BRISSON, MATTHEW S</t>
  </si>
  <si>
    <t>DEFAZIO, JUSTIN</t>
  </si>
  <si>
    <t>088.0_0002_0000.0_</t>
  </si>
  <si>
    <t>DAVIS, JOHN M &amp; JUDITH A</t>
  </si>
  <si>
    <t>RUSHIA, MICHAEL &amp; ASHLEY</t>
  </si>
  <si>
    <t>071.0_0045_0000.0_</t>
  </si>
  <si>
    <t>CABRAL, JENNYFER &amp; ADILSON</t>
  </si>
  <si>
    <t>016.0_0017_0000.0_</t>
  </si>
  <si>
    <t>BOSWORTH, MARTHA</t>
  </si>
  <si>
    <t>MURPHY, SEAN G &amp; KIMBERLY A</t>
  </si>
  <si>
    <t>SOUTHER ROAD LLC</t>
  </si>
  <si>
    <t>132.0_0003_0000.0_</t>
  </si>
  <si>
    <t>LANDRY, JEFFREY P &amp; ASHLEY</t>
  </si>
  <si>
    <t>MANEY, MICHAEL D</t>
  </si>
  <si>
    <t>146.0_0002_0000.0_</t>
  </si>
  <si>
    <t>GUZIEJKA, JUSTIN A</t>
  </si>
  <si>
    <t>MOLINA, JAIME A</t>
  </si>
  <si>
    <t>HAUEISEN, JAY S</t>
  </si>
  <si>
    <t>HERRICK, ROBERT M &amp; KATHLEEN R</t>
  </si>
  <si>
    <t>071.0_0001_0000.0_</t>
  </si>
  <si>
    <t>LUNENBURG VILLAGE REALTY, INC.</t>
  </si>
  <si>
    <t>ONE FAMILY INSURANCE AGENCY LLC</t>
  </si>
  <si>
    <t>041.0_0001_0000.0_</t>
  </si>
  <si>
    <t>MEIER, MICHAEL J</t>
  </si>
  <si>
    <t>MELER, MICHAEL J</t>
  </si>
  <si>
    <t>050.0_0042_0000.0_</t>
  </si>
  <si>
    <t>BARNABY, JAMES P &amp; DIANE</t>
  </si>
  <si>
    <t>HUNT, STEPHEN G &amp; LAURA A</t>
  </si>
  <si>
    <t>093.0_0027_0000.0_</t>
  </si>
  <si>
    <t>GERACE, RICHARD</t>
  </si>
  <si>
    <t xml:space="preserve">GERACE, KENNETH G &amp; </t>
  </si>
  <si>
    <t>CREST AVE</t>
  </si>
  <si>
    <t>098.0_0030_0000.0_</t>
  </si>
  <si>
    <t>BODINE, NICHOLAS &amp;</t>
  </si>
  <si>
    <t>TORRES, ORLANDO</t>
  </si>
  <si>
    <t>082.0_0004_0000.0_</t>
  </si>
  <si>
    <t>DELOREY,FRANK JR. &amp; DONNA C</t>
  </si>
  <si>
    <t>DELOREY, FRANK JR</t>
  </si>
  <si>
    <t>100.0_0001_0000.0_</t>
  </si>
  <si>
    <t>BEAUDOIN, KEITH &amp; DARLENE T</t>
  </si>
  <si>
    <t>DAVIS, LEONIE &amp; DANIEL M</t>
  </si>
  <si>
    <t>142.0_0006_0002.0_</t>
  </si>
  <si>
    <t>HEIRS OF PAUL J KEATING</t>
  </si>
  <si>
    <t>BP LUNENBURG CENTRAL FEE OWNER, LLC</t>
  </si>
  <si>
    <t>075.0_0016_0000.1_</t>
  </si>
  <si>
    <t>BOIVIN, DAVID A &amp; WEAVER, ELLEN M</t>
  </si>
  <si>
    <t xml:space="preserve">HUBLEY, BETH &amp; </t>
  </si>
  <si>
    <t>090.0_0031_0001.0_</t>
  </si>
  <si>
    <t>BOHANNON, JASON</t>
  </si>
  <si>
    <t>103.0_0007_0000.0_</t>
  </si>
  <si>
    <t>MAYOTTE, DAVID P &amp; CATHY H</t>
  </si>
  <si>
    <t xml:space="preserve">RENNIE, LUKE A &amp; </t>
  </si>
  <si>
    <t>114.0_0051_0000.0_</t>
  </si>
  <si>
    <t>ST AUBIN,  MICHAEL W &amp; LINDA C</t>
  </si>
  <si>
    <t>ST AUBIN, MICHAEL W &amp; LINDA C</t>
  </si>
  <si>
    <t>068.0_0015_0000.0_</t>
  </si>
  <si>
    <t>EWEN, MARK D &amp; SHERYL A</t>
  </si>
  <si>
    <t xml:space="preserve">EWEN, TYLER J &amp; </t>
  </si>
  <si>
    <t>146.0_0025_0000.0_</t>
  </si>
  <si>
    <t>GORDON, GREGORY A &amp;</t>
  </si>
  <si>
    <t>GORDON, GREGORY A</t>
  </si>
  <si>
    <t>097.0_0022_0000.0_</t>
  </si>
  <si>
    <t>PAPINI, MATTHEW J SR. &amp; NATALIE M</t>
  </si>
  <si>
    <t>LUBAO, MATTHEW</t>
  </si>
  <si>
    <t>136.0_0023_0000.0_</t>
  </si>
  <si>
    <t>DALMASO, BRIAN A</t>
  </si>
  <si>
    <t>RHEE, YUN &amp;</t>
  </si>
  <si>
    <t>RUTH ST</t>
  </si>
  <si>
    <t>126.0_0068_0000.0_</t>
  </si>
  <si>
    <t>PICCIRILLO, SALVATORE VITO</t>
  </si>
  <si>
    <t>WELTON, JOHN F III</t>
  </si>
  <si>
    <t>024.0_0030_0125.0_</t>
  </si>
  <si>
    <t>RYAN, JAMES F JR &amp; ANGELA N</t>
  </si>
  <si>
    <t>EDWARDS, AMBER JOSELYN</t>
  </si>
  <si>
    <t>WILLIAMS DR</t>
  </si>
  <si>
    <t>061.0_0014_0000.0_</t>
  </si>
  <si>
    <t>BARNEY, MICHAEL G &amp; JANICE G</t>
  </si>
  <si>
    <t>SKIDMORE, RONALD PAUL</t>
  </si>
  <si>
    <t>WENTWORTH, GREGORY C &amp; CYNTHIA L</t>
  </si>
  <si>
    <t>033.0_0006_0000.0_</t>
  </si>
  <si>
    <t>PIERCE, DANIEL R &amp; KATHLEEN M</t>
  </si>
  <si>
    <t>038.0_0017_0000.0_</t>
  </si>
  <si>
    <t>RIORDAN, MICHELE T &amp; MICHAEL F</t>
  </si>
  <si>
    <t>073.0_0039_0000.0_</t>
  </si>
  <si>
    <t>OTSUKA, ALINE &amp;</t>
  </si>
  <si>
    <t>RODRIGUEZ, FRANKIE</t>
  </si>
  <si>
    <t>024.0_0030_0127.0_</t>
  </si>
  <si>
    <t>RYAN, JAMES F SR &amp; JEAN A</t>
  </si>
  <si>
    <t>SHERMAN, DONNA</t>
  </si>
  <si>
    <t>071.0_0050_0000.0_</t>
  </si>
  <si>
    <t>MELVIN, JOSHUA L &amp; DANIELLE E</t>
  </si>
  <si>
    <t>SENEY, BRIAN JOSEPH &amp;</t>
  </si>
  <si>
    <t>CROWELL, KEITH A</t>
  </si>
  <si>
    <t>WARRICK, JAMES S</t>
  </si>
  <si>
    <t>036.0_0023_0000.0_</t>
  </si>
  <si>
    <t>QUICK, ROBERT J &amp; YOLANDA M</t>
  </si>
  <si>
    <t>ROJAS, KEVIN &amp; CAMILLA</t>
  </si>
  <si>
    <t>GEORGE, NATHAN C SR  LIFE ESTATE</t>
  </si>
  <si>
    <t>NORMANDIN, JONATHAN &amp;</t>
  </si>
  <si>
    <t>098.0_0026_0000.0_</t>
  </si>
  <si>
    <t>CONQUEST II, LLC</t>
  </si>
  <si>
    <t>DUSSAULT, GAEL A</t>
  </si>
  <si>
    <t>051.0_0020_0000.0_</t>
  </si>
  <si>
    <t>TIRPAN, MURAT</t>
  </si>
  <si>
    <t>WILLIAMS, GABRIEL &amp; RANDI</t>
  </si>
  <si>
    <t>038.0_0036_0000.0_</t>
  </si>
  <si>
    <t>VIOLETTE, SHELIA M &amp; POZNICK, L TRUSTEES</t>
  </si>
  <si>
    <t xml:space="preserve">THE SUNSHINE NOMINEE TRUST </t>
  </si>
  <si>
    <t>014.0_0017_0000.0_</t>
  </si>
  <si>
    <t>DINEEN, CLAUDIA</t>
  </si>
  <si>
    <t>HANSEN, JON K</t>
  </si>
  <si>
    <t>093.0_0022_0000.0_</t>
  </si>
  <si>
    <t>SCHOONRAAD, FABIAN EUGENE &amp; TARRYN</t>
  </si>
  <si>
    <t xml:space="preserve">RESTREPO, JOHN &amp; </t>
  </si>
  <si>
    <t>122.0_0036_0000.0_</t>
  </si>
  <si>
    <t>HAMBERG, JOANNE E    TRUSTEE</t>
  </si>
  <si>
    <t>CADARET, PAUL J &amp; SHERYL L</t>
  </si>
  <si>
    <t>PEARL ST</t>
  </si>
  <si>
    <t>122.0_0037_0000.0_</t>
  </si>
  <si>
    <t>DAISY JOANNE,  LLC</t>
  </si>
  <si>
    <t>CADARET, SHERYL LYN &amp;</t>
  </si>
  <si>
    <t>MILLER, HENRY H &amp;</t>
  </si>
  <si>
    <t>071.0_0037_0000.0_</t>
  </si>
  <si>
    <t>THOMPSON, GARE F &amp; ENA K</t>
  </si>
  <si>
    <t>SMITH, SAMUEL &amp;</t>
  </si>
  <si>
    <t>030.0_0025_0000.0_</t>
  </si>
  <si>
    <t>DUCHARME, ARTHUR J JR &amp; DENISE G</t>
  </si>
  <si>
    <t>YOCUM, JAMES W &amp; BARBARA A</t>
  </si>
  <si>
    <t>075.0_0074_0000.0_</t>
  </si>
  <si>
    <t>CASSIDY, KATHLEEN A</t>
  </si>
  <si>
    <t xml:space="preserve">ANGEL LOPEZ, RONY P </t>
  </si>
  <si>
    <t>055.0_0021_0000.0_</t>
  </si>
  <si>
    <t>TRAINQUE, ROLAND L &amp; PAMELA M</t>
  </si>
  <si>
    <t>TORGERSEN, MARIA SANDRA &amp;</t>
  </si>
  <si>
    <t>078.0_0060_0000.0_</t>
  </si>
  <si>
    <t>MARKHAM, PETER C &amp; LYNN F</t>
  </si>
  <si>
    <t xml:space="preserve">MILLON, SCOTT &amp; ELIZABETH </t>
  </si>
  <si>
    <t>080.0_0027_0000.0_</t>
  </si>
  <si>
    <t>TORGERSEN, ERIK A &amp; MARIA S</t>
  </si>
  <si>
    <t>RYALS, SHELLEY L &amp;</t>
  </si>
  <si>
    <t>MASSEY DARON C</t>
  </si>
  <si>
    <t>077.0_0010_0000.0_</t>
  </si>
  <si>
    <t>MOUNSEY, GREGORY S</t>
  </si>
  <si>
    <t>TROEST, KIMBERLY</t>
  </si>
  <si>
    <t>092.0_0027_0001.0_</t>
  </si>
  <si>
    <t>BRUNEAU, LIINDSAY A &amp;</t>
  </si>
  <si>
    <t>ELM ST</t>
  </si>
  <si>
    <t>071.0_0073_0000.0_</t>
  </si>
  <si>
    <t>BEVERLY A MULHOLLAND TESTAMENTARY TRUST</t>
  </si>
  <si>
    <t>CALVILLO, JAVIER R SR</t>
  </si>
  <si>
    <t>058.0_0060_0000.0_</t>
  </si>
  <si>
    <t>GAGE, ROBERT MARK &amp; KELSEY JANE</t>
  </si>
  <si>
    <t>SCULIMBRENE, ANTHONY F &amp; BIANCA R</t>
  </si>
  <si>
    <t>070.0_0023_0000.0_</t>
  </si>
  <si>
    <t>HALL, ANN P</t>
  </si>
  <si>
    <t>LOMBARDI, CASSANDRA &amp;</t>
  </si>
  <si>
    <t>087.0_0026_0002.0_</t>
  </si>
  <si>
    <t>NICHOLS, CURTIS R &amp; ELIZABETH A</t>
  </si>
  <si>
    <t>SCOUTEN, CORINNE C &amp;</t>
  </si>
  <si>
    <t>SARGENT, CAROLYN &amp; BRIAN A</t>
  </si>
  <si>
    <t>060.0_0040_0000.0_</t>
  </si>
  <si>
    <t>JOANNE L. CRAFFEY REVOCALBE TR AGREEMNT</t>
  </si>
  <si>
    <t>CRAFFEY, KIMBERLY J</t>
  </si>
  <si>
    <t>086.0_0003_0000.0_</t>
  </si>
  <si>
    <t>FARRAR, JOHN H JR</t>
  </si>
  <si>
    <t>GODDARD, SCOTT</t>
  </si>
  <si>
    <t>039.0_0002_0000.5_</t>
  </si>
  <si>
    <t>DESCHAMPS, EDWIN C &amp; PRISCILLA A</t>
  </si>
  <si>
    <t>039.0_0002_0000.6_</t>
  </si>
  <si>
    <t>046.0_0006_0000.0_</t>
  </si>
  <si>
    <t>LETARTE, JARROD M &amp; LAUREN R</t>
  </si>
  <si>
    <t>030.0_0036_0000.0_</t>
  </si>
  <si>
    <t>JON AND MARGARET HOGUE REVOCABLE LIVING TRUST</t>
  </si>
  <si>
    <t>SMOLKA, GREGORY LEWIS &amp; TERRY MARIE</t>
  </si>
  <si>
    <t>CLIFFVIEW TERRACE</t>
  </si>
  <si>
    <t>058.0_0039_0000.0_</t>
  </si>
  <si>
    <t>GIBBONS, TIMOTHY D</t>
  </si>
  <si>
    <t>KHAN, SHOHABE ALI</t>
  </si>
  <si>
    <t>030.0_0055_0000.0_</t>
  </si>
  <si>
    <t>PEGGY A GORMAN INVESTMENT TRUST</t>
  </si>
  <si>
    <t>LILLY, CHRISTOPHER &amp;</t>
  </si>
  <si>
    <t>HORIZON ISLAND RD</t>
  </si>
  <si>
    <t>108.0_0040_0000.0_</t>
  </si>
  <si>
    <t>O'BRIEN, KELLIE M   TRUSTEE</t>
  </si>
  <si>
    <t xml:space="preserve">CRONIN, SEAN &amp; </t>
  </si>
  <si>
    <t>072.0_0040_1157.0_</t>
  </si>
  <si>
    <t>HOWELL, LOUISE M  ET AL TRUSTEES</t>
  </si>
  <si>
    <t>BREED, DIANA H</t>
  </si>
  <si>
    <t>LENT, TIMOTHY</t>
  </si>
  <si>
    <t>016.0_0014_0000.0_</t>
  </si>
  <si>
    <t>BENNETT, CRAIG L</t>
  </si>
  <si>
    <t>SCHOECK, KYLE W &amp;</t>
  </si>
  <si>
    <t>009.0_0035_0000.0_</t>
  </si>
  <si>
    <t>MARINO, JAMES &amp; ELIZABETH</t>
  </si>
  <si>
    <t>HOGUE, HEATHER &amp;</t>
  </si>
  <si>
    <t>024.0_0112_0000.0_</t>
  </si>
  <si>
    <t>SOMMALA, SOUVANNA &amp; GAYNOR, JAMY L</t>
  </si>
  <si>
    <t>KRUBSACK, ERIC P &amp;</t>
  </si>
  <si>
    <t>061.0_0006_0000.0_</t>
  </si>
  <si>
    <t>LANGAN, EDWARD M &amp; ANN M</t>
  </si>
  <si>
    <t xml:space="preserve">SMITH, KIMBERLY &amp; </t>
  </si>
  <si>
    <t>076.0_0017_0000.0_</t>
  </si>
  <si>
    <t>LAMBERT, AMY L</t>
  </si>
  <si>
    <t>FENN, MATHEW &amp; STEPHANIE</t>
  </si>
  <si>
    <t>103.0_0056_0000.0_</t>
  </si>
  <si>
    <t>JOHNSON, THOMAS J &amp; NANCY I</t>
  </si>
  <si>
    <t>SOMMALA, SOUVANNA &amp;</t>
  </si>
  <si>
    <t>098.0_0104_0000.0_</t>
  </si>
  <si>
    <t>GIAMBUSSO, MICHAEL</t>
  </si>
  <si>
    <t>SHEPPARD, DONALD GEORGE &amp;</t>
  </si>
  <si>
    <t>OTIS ST</t>
  </si>
  <si>
    <t>137.0_0029_0000.0_</t>
  </si>
  <si>
    <t>DITORO, BONNIE E</t>
  </si>
  <si>
    <t>RAINVILLE, RENE L</t>
  </si>
  <si>
    <t>ROUND RD</t>
  </si>
  <si>
    <t>057.0_0024_0000.0_</t>
  </si>
  <si>
    <t>PALUMBO, NICHOLAS D &amp;</t>
  </si>
  <si>
    <t>111.0_0026_0000.0_</t>
  </si>
  <si>
    <t>DECELL, ELAINE D</t>
  </si>
  <si>
    <t>PULIDO, OLGA</t>
  </si>
  <si>
    <t>039.0_0029_0000.0_</t>
  </si>
  <si>
    <t>PROCTOR, STACY M &amp;</t>
  </si>
  <si>
    <t>O'HARA, THEODORE D &amp; MARCIA J</t>
  </si>
  <si>
    <t>070.0_0025_0000.0_</t>
  </si>
  <si>
    <t>HARPER, OWEN C TRUSTEE</t>
  </si>
  <si>
    <t>CUNHA, TILLA T</t>
  </si>
  <si>
    <t>107.0_0022_0000.0_</t>
  </si>
  <si>
    <t>KIRTLAND, MICHAEL</t>
  </si>
  <si>
    <t>POLIDORO, LEANNA M &amp;</t>
  </si>
  <si>
    <t>058.0_0033_0000.0_</t>
  </si>
  <si>
    <t>BROOKS, M.ALLISON</t>
  </si>
  <si>
    <t>TIERNEY, ALEXANDER GERARD &amp; HOLLY MARIE</t>
  </si>
  <si>
    <t>076.0_0021_0000.0_</t>
  </si>
  <si>
    <t>STANEK, APRIL</t>
  </si>
  <si>
    <t xml:space="preserve">MARIN, WILLIAM A &amp; </t>
  </si>
  <si>
    <t>114.0_0048_0000.0_</t>
  </si>
  <si>
    <t>PALMA, JULIE A</t>
  </si>
  <si>
    <t>MUTH, SCOTT C</t>
  </si>
  <si>
    <t>099.0_0036_0000.0_</t>
  </si>
  <si>
    <t>FLANNAGAN, SEAN P &amp;</t>
  </si>
  <si>
    <t>FLANNAGAN, SEAN P</t>
  </si>
  <si>
    <t>049.0_0039_0000.0_</t>
  </si>
  <si>
    <t>ALLEN, THERESA D &amp;</t>
  </si>
  <si>
    <t>DESOUZA, GERALDO PAULO</t>
  </si>
  <si>
    <t>115.0_0040_0000.0_</t>
  </si>
  <si>
    <t>COOK, SARAH</t>
  </si>
  <si>
    <t>BURGESS, NANCY L</t>
  </si>
  <si>
    <t>BELANGER, CATHERINE</t>
  </si>
  <si>
    <t xml:space="preserve">WALTER, JEFFREY ALLEN &amp; </t>
  </si>
  <si>
    <t>097.0_0077_0000.0_</t>
  </si>
  <si>
    <t>FORGET, BERNARD P &amp; CAROLYN J  TRUSTEES</t>
  </si>
  <si>
    <t>HILES, BENJAMIN</t>
  </si>
  <si>
    <t>073.0_0003_0000.0_</t>
  </si>
  <si>
    <t>MASSAK, JOHN GREGORY &amp; KIMBERLY TRSTEES</t>
  </si>
  <si>
    <t>MASSAK, JOHN GREGORY</t>
  </si>
  <si>
    <t>117.0_0043_0000.0_</t>
  </si>
  <si>
    <t>CARON, NANCY L  TRUSTEE</t>
  </si>
  <si>
    <t xml:space="preserve">BYRNE, RICHARD &amp; </t>
  </si>
  <si>
    <t>GEREMIA, JAMES A &amp; EVELYN M</t>
  </si>
  <si>
    <t>MARTIN, OLIVE J,  LIFE ESTATE</t>
  </si>
  <si>
    <t>079.0_0035_0000.0_</t>
  </si>
  <si>
    <t>HAGERSTROM, MARK PAUL &amp; CANDICE JACLYN</t>
  </si>
  <si>
    <t>GLIDDEN, DANIEL J</t>
  </si>
  <si>
    <t>116.0_0001_0001.0_</t>
  </si>
  <si>
    <t>ALONSO GRECCO M</t>
  </si>
  <si>
    <t>FALULAH RD</t>
  </si>
  <si>
    <t>029.0_0006_0000.0_</t>
  </si>
  <si>
    <t>FERRERI, JAMES F</t>
  </si>
  <si>
    <t>EATON, NICHOLAS R</t>
  </si>
  <si>
    <t>070.0_0057_0000.0_</t>
  </si>
  <si>
    <t>BLAIN, CAMILLA &amp;</t>
  </si>
  <si>
    <t>MAILLET, ROBERT T &amp; LEAH</t>
  </si>
  <si>
    <t>072.0_0040_1003.0_</t>
  </si>
  <si>
    <t>IANNACCI, MARYANN   TRUSTEE</t>
  </si>
  <si>
    <t>SOUSA, STEPHEN V &amp; KAREN G</t>
  </si>
  <si>
    <t>117.0_0028_0000.0_</t>
  </si>
  <si>
    <t>BALDUCCI, JOHN &amp; PETER TRUSTEES</t>
  </si>
  <si>
    <t>S&amp;L PROPERTY MANAGEMENT , LLC</t>
  </si>
  <si>
    <t>117.0_0029_0000.0_</t>
  </si>
  <si>
    <t>BALDUCCI, JOHN &amp; PETER  TRUSTEES</t>
  </si>
  <si>
    <t>S&amp;L PROPERTY MANAGEMENT, LLC</t>
  </si>
  <si>
    <t>117.0_0030_0000.0_</t>
  </si>
  <si>
    <t>BALDUCCI, JOHN A , ET AL   TRUSTEES</t>
  </si>
  <si>
    <t>126.0_0029_0000.0_</t>
  </si>
  <si>
    <t>ARPANO, PHILLIP A &amp; AMY M</t>
  </si>
  <si>
    <t>LAFLAMME, ERIK</t>
  </si>
  <si>
    <t>071.0_0085_0000.0_</t>
  </si>
  <si>
    <t>DAUPLAISE, DENNIS W JR</t>
  </si>
  <si>
    <t>BLINN, ALEXANDER J &amp; CHRISTIE N</t>
  </si>
  <si>
    <t>071.0_0092_0000.0_</t>
  </si>
  <si>
    <t>CORCORAN, RYAN J &amp;</t>
  </si>
  <si>
    <t>SMITH, NATHAN WILLIAM &amp;</t>
  </si>
  <si>
    <t>102.0_0010_0000.0_</t>
  </si>
  <si>
    <t>OBRIEN, EDWARD A &amp; DONNA L</t>
  </si>
  <si>
    <t>TORRES, EMILIO &amp; COLLEEN</t>
  </si>
  <si>
    <t>136.0_0002_0000.0_</t>
  </si>
  <si>
    <t>GOODALL, DARRELL A &amp; KAREN A</t>
  </si>
  <si>
    <t>LAWLESS, BARTHOLOMEW R &amp; GALE</t>
  </si>
  <si>
    <t>058.0_0061_0000.0_</t>
  </si>
  <si>
    <t>BARNEY, DOUGLAS D   TRUSTEE</t>
  </si>
  <si>
    <t>VAN DEN DUNGEN, SVEN &amp; LINDSEY</t>
  </si>
  <si>
    <t>051.0_0047_0000.0_</t>
  </si>
  <si>
    <t>CRONIN, SEAN TIMOTHY &amp;</t>
  </si>
  <si>
    <t>POTTER, KRISTYNE &amp; STEPHEN JOHN</t>
  </si>
  <si>
    <t>075.0_0010_0310.0_</t>
  </si>
  <si>
    <t>SMITH, MARTHA C  LIFE ESTATE</t>
  </si>
  <si>
    <t>PITCHER, LINDA</t>
  </si>
  <si>
    <t>EDITH LANE</t>
  </si>
  <si>
    <t>W</t>
  </si>
  <si>
    <t>WOMBLE DEWITTE,  NANCY  TRUSTEE</t>
  </si>
  <si>
    <t>059.0_0027_0000.0_</t>
  </si>
  <si>
    <t>GANTI, SUDHA</t>
  </si>
  <si>
    <t>MDB MANAGEMENT GROUP, LLC</t>
  </si>
  <si>
    <t>065.0_0019_0000.0_</t>
  </si>
  <si>
    <t>KEOHAN, DANIEL P &amp; LORI</t>
  </si>
  <si>
    <t>CHASSE, BRENTON</t>
  </si>
  <si>
    <t>073.0_0006_0000.0_</t>
  </si>
  <si>
    <t>CUDDY, FREDERICK L</t>
  </si>
  <si>
    <t>MAKI, TANYA T</t>
  </si>
  <si>
    <t>024.0_0137_0000.0_</t>
  </si>
  <si>
    <t>ROGERS, WILLIAM S &amp; ARLINE J</t>
  </si>
  <si>
    <t>DAIGNEAULT, PAUL</t>
  </si>
  <si>
    <t>014.0_0005_0000.0_</t>
  </si>
  <si>
    <t>SOUZA, ANTONIO JULIO JR</t>
  </si>
  <si>
    <t>DAVIS, ANDREW A</t>
  </si>
  <si>
    <t>059.0_0015_0000.0_</t>
  </si>
  <si>
    <t>CORMIER, PAUL E</t>
  </si>
  <si>
    <t>WILFRED E DOW INVESTMENT TRUST</t>
  </si>
  <si>
    <t>114.0_0077_0000.0_</t>
  </si>
  <si>
    <t>SANTORA, BEVERLY G  LIFE ESTATE</t>
  </si>
  <si>
    <t>MADULKA, MICHAEL T</t>
  </si>
  <si>
    <t>038.0_0007_0000.0_</t>
  </si>
  <si>
    <t>KELLEY, ISABEL A   LIFE ESTATE</t>
  </si>
  <si>
    <t xml:space="preserve">GOTHIE, DEREK &amp; </t>
  </si>
  <si>
    <t>078.0_0011_0000.0_</t>
  </si>
  <si>
    <t>DICKASON, RICHARD</t>
  </si>
  <si>
    <t>WELLMAN, ANNA C &amp; NICHOLAS D</t>
  </si>
  <si>
    <t>145.0_0002_0000.0_</t>
  </si>
  <si>
    <t>FOLEY, PAUL C</t>
  </si>
  <si>
    <t>305 REALTY, LLC</t>
  </si>
  <si>
    <t>COCHRAN, KYLE D &amp; TRACY R</t>
  </si>
  <si>
    <t>049.0_0002_0000.0_</t>
  </si>
  <si>
    <t>STAFFORD, DAVID M    TRUSTEE</t>
  </si>
  <si>
    <t>RICHARDSON, JOHN ALEXANDER &amp; FINLEY</t>
  </si>
  <si>
    <t>DUFRESNE, LISETTE M</t>
  </si>
  <si>
    <t>050.0_0034_0000.0_</t>
  </si>
  <si>
    <t>MOREAU, ROBERT M &amp; LISA S</t>
  </si>
  <si>
    <t>NAUGHTON, COREY J &amp; KAITLIN E</t>
  </si>
  <si>
    <t>060.0_0024_0000.0_</t>
  </si>
  <si>
    <t>RYAN, JOHANNA</t>
  </si>
  <si>
    <t>MARKEY, RACHAEL MARIE</t>
  </si>
  <si>
    <t>GONYNOR FAMILY TRUST</t>
  </si>
  <si>
    <t>114.0_0071_0000.0_</t>
  </si>
  <si>
    <t>MICHAUD, PAUL A &amp; KATHLEEN J</t>
  </si>
  <si>
    <t>MORAN, LUCIDIA</t>
  </si>
  <si>
    <t>099.0_0058_0000.0_</t>
  </si>
  <si>
    <t>NASH, ROBERT J &amp; KERRY E</t>
  </si>
  <si>
    <t>OWEN, DAVID M &amp;</t>
  </si>
  <si>
    <t>MANGIACOTTI, ANTHONY S</t>
  </si>
  <si>
    <t>039.0_0002_0000.1_</t>
  </si>
  <si>
    <t>YOUSEY, ROBERT F JR &amp; SHARON M</t>
  </si>
  <si>
    <t>039.0_0002_0000.2_</t>
  </si>
  <si>
    <t>D'ENTREMONT, PHILLIP G &amp;</t>
  </si>
  <si>
    <t>050.0_0025_0000.0_</t>
  </si>
  <si>
    <t>HOPKINS, TAMBRA J  &amp;</t>
  </si>
  <si>
    <t>MULONE, JOHN ROBERT &amp; ALYSSA E</t>
  </si>
  <si>
    <t>075.0_0035_0000.0_</t>
  </si>
  <si>
    <t>TESSIER, BERNARD A. &amp; PHYLLIS M TRUSTEES</t>
  </si>
  <si>
    <t>1 RICHARDS WAY, LLC</t>
  </si>
  <si>
    <t>RICHARD'S WAY</t>
  </si>
  <si>
    <t>143.0_0007_0000.0_</t>
  </si>
  <si>
    <t>J &amp; A REALTY TRUST</t>
  </si>
  <si>
    <t>JMC/TBG LUNENBURG LLC</t>
  </si>
  <si>
    <t>098.0_0098_0000.0_</t>
  </si>
  <si>
    <t>NASCIMENTO, ROGERIO A</t>
  </si>
  <si>
    <t>MUUMBA, FRIDA JACKLINE &amp; JOHN P</t>
  </si>
  <si>
    <t>057.0_0004_0000.0_</t>
  </si>
  <si>
    <t>RIORDAN,  CAROL E</t>
  </si>
  <si>
    <t>CHIHAN, FATIMA</t>
  </si>
  <si>
    <t>BROADMEADOW DR</t>
  </si>
  <si>
    <t>117.0_0002_0000.0_</t>
  </si>
  <si>
    <t>BD CONSTRUCTION LLC</t>
  </si>
  <si>
    <t>TORRADO, ANGEL &amp;</t>
  </si>
  <si>
    <t>035.0_0001_0000.0_</t>
  </si>
  <si>
    <t>LAGASSE, JOHN &amp; NANCY M</t>
  </si>
  <si>
    <t>BUTENEWICZ, CATHLEEN &amp; RONALD</t>
  </si>
  <si>
    <t>071.0_0048_0000.0_</t>
  </si>
  <si>
    <t>LETARTE, JAROD &amp; LAUREN</t>
  </si>
  <si>
    <t>TARR, MELISSA ANA &amp;</t>
  </si>
  <si>
    <t>STEVENS ST</t>
  </si>
  <si>
    <t>089.0_0025_0000.0_</t>
  </si>
  <si>
    <t>BOIVIN-FELTON, JANICE &amp;</t>
  </si>
  <si>
    <t>LAMBERT, GRAEME T</t>
  </si>
  <si>
    <t>143.0_0003_0000.0_</t>
  </si>
  <si>
    <t>PETRICCA, JOHN D &amp; BARRETT, LORI   TR</t>
  </si>
  <si>
    <t>CONNOLLY, SCOTT R &amp;</t>
  </si>
  <si>
    <t>138.0_0012_0000.0_</t>
  </si>
  <si>
    <t>WNUK, NORMAN E &amp; JEAN A</t>
  </si>
  <si>
    <t>LEVASSEUR, FRANCIS &amp; ANDREA</t>
  </si>
  <si>
    <t>136.0_0009_0000.0_</t>
  </si>
  <si>
    <t>STONE, LAURENCE B JR &amp; DEBORAH A</t>
  </si>
  <si>
    <t>LANGENBACHER, KATHLEEN</t>
  </si>
  <si>
    <t>JOHNSON ST</t>
  </si>
  <si>
    <t>114.0_0070_0000.0_</t>
  </si>
  <si>
    <t>CENTURA BAY LLC</t>
  </si>
  <si>
    <t>CRAIGEN, TIMOTHY</t>
  </si>
  <si>
    <t>113.0_0025_0000.0_</t>
  </si>
  <si>
    <t>FEDERAL NATIONAL MORTGAGE ASSOCIATION</t>
  </si>
  <si>
    <t>PASTUSZAK, JOEL &amp; BRITNY</t>
  </si>
  <si>
    <t>JAMESON, CORRINE M</t>
  </si>
  <si>
    <t>123.0_0001_0000.0_</t>
  </si>
  <si>
    <t>MCHUGH, JAMES V III &amp; LORI ANN</t>
  </si>
  <si>
    <t>CONSTANTINO, ANDREA</t>
  </si>
  <si>
    <t>103.0_0051_0000.0_</t>
  </si>
  <si>
    <t>KALINOWSKI, KENNETH &amp; KIMBERLY B</t>
  </si>
  <si>
    <t>CIAMPA, ANTHONY M &amp; CHARLENE M</t>
  </si>
  <si>
    <t>126.0_0033_0000.0_</t>
  </si>
  <si>
    <t>COFFREN, LARRY R &amp;</t>
  </si>
  <si>
    <t>126.0_0067_0000.0_</t>
  </si>
  <si>
    <t>108.0_0022_0000.0_</t>
  </si>
  <si>
    <t>MASSICOTTE, DENNIS C &amp; JENNIE M TRUSTEES</t>
  </si>
  <si>
    <t>HICKEY, KEVIN S &amp; RACHEL M</t>
  </si>
  <si>
    <t>128.0_0007_0000.0_</t>
  </si>
  <si>
    <t>LONDA, JOHN T &amp; JOANNE</t>
  </si>
  <si>
    <t>EVANS, KEVIN C &amp; AMINDA</t>
  </si>
  <si>
    <t>025.0_0006_0000.0_</t>
  </si>
  <si>
    <t>MAYNARD, STEPHEN &amp; CORTNEY</t>
  </si>
  <si>
    <t>MARTINEAU, JEREMY &amp; COURTNEY</t>
  </si>
  <si>
    <t>122.0_0069_0000.0_</t>
  </si>
  <si>
    <t>GODFREY, WALTER C</t>
  </si>
  <si>
    <t>JACKSON, CECIL W &amp; SANDRA B</t>
  </si>
  <si>
    <t>096.0_0012_0000.0_</t>
  </si>
  <si>
    <t>BUSQUE,  ROBBEN</t>
  </si>
  <si>
    <t>HAAS, AZADOUHIE ELIZABETH</t>
  </si>
  <si>
    <t>WEST ACRES DR</t>
  </si>
  <si>
    <t>112.0_0013_0000.0_</t>
  </si>
  <si>
    <t>D'ONOFRIO, MARK A &amp; ROBIN R</t>
  </si>
  <si>
    <t xml:space="preserve">VAIL, MARY P &amp; </t>
  </si>
  <si>
    <t>WILDER RD</t>
  </si>
  <si>
    <t>136.0_0042_0000.0_</t>
  </si>
  <si>
    <t>KIDDER, KEVIN M &amp; MARGARET M</t>
  </si>
  <si>
    <t>KIDDER, CHRISTINE M</t>
  </si>
  <si>
    <t>136.0_0043_0000.0_</t>
  </si>
  <si>
    <t>MAGURN, JO ANNE &amp; MAGURN ARTHUR IV &amp;</t>
  </si>
  <si>
    <t>136.0_0041_0000.0_</t>
  </si>
  <si>
    <t>KIDDER, KEVIN M &amp;</t>
  </si>
  <si>
    <t>089.0_0019_0000.0_</t>
  </si>
  <si>
    <t>BARROWS FAMILY 2013 LIVING TRUST</t>
  </si>
  <si>
    <t>ERICKSON, AUSTIN S</t>
  </si>
  <si>
    <t>WAKEFIELD, CHERYL ANN &amp; DONALD</t>
  </si>
  <si>
    <t>M3 INNOVATIONS, INC</t>
  </si>
  <si>
    <t>060.0_0015_0000.0_</t>
  </si>
  <si>
    <t>WEISS, JASON ROBERT &amp; MEREDITH ANNE</t>
  </si>
  <si>
    <t>ADAMS, NEIL W &amp; LYNSIE R</t>
  </si>
  <si>
    <t>138.0_0004_0000.0_</t>
  </si>
  <si>
    <t>BROWN, NATHAN &amp; RAUH, WILLIAM T TRUSTEES</t>
  </si>
  <si>
    <t>MILLIRON, DANIEL &amp; LAURIE</t>
  </si>
  <si>
    <t>ZECH, TYLER</t>
  </si>
  <si>
    <t>076.0_0015_0000.0_</t>
  </si>
  <si>
    <t>NOLAND, DAVID C &amp; KATHRYN E</t>
  </si>
  <si>
    <t>GOGUEN, MELANIE L</t>
  </si>
  <si>
    <t>127.0_0025_0000.0_</t>
  </si>
  <si>
    <t>MANDELLA, MICHAEL A &amp; LINDA M</t>
  </si>
  <si>
    <t>MOUNT, JULIETTE &amp; JEFF A</t>
  </si>
  <si>
    <t>097.0_0012_0000.0_</t>
  </si>
  <si>
    <t>BLAIR, DANIEL</t>
  </si>
  <si>
    <t>KABA, MOHAMED</t>
  </si>
  <si>
    <t>051.0_0045_0000.0_</t>
  </si>
  <si>
    <t>JAMES, JERRY &amp; MELISSA A</t>
  </si>
  <si>
    <t>WHITNEY, JOSHUA L &amp; STEPHANIE F</t>
  </si>
  <si>
    <t>009.0_0037_0000.0_</t>
  </si>
  <si>
    <t>BARRILE, CHRISTOPHER &amp; DANA</t>
  </si>
  <si>
    <t>JACKSON, GARY</t>
  </si>
  <si>
    <t>040.0_0017_0000.0_</t>
  </si>
  <si>
    <t>DEMMING, GLENN I &amp; LAURA L.</t>
  </si>
  <si>
    <t xml:space="preserve">SHERIDAN, LAURA A &amp; </t>
  </si>
  <si>
    <t>077.0_0003_0000.0_</t>
  </si>
  <si>
    <t>HAYS, JAMES F &amp; PAULA K</t>
  </si>
  <si>
    <t>NAKANJAKO, FLORENCE</t>
  </si>
  <si>
    <t>108.0_0047_0000.0_</t>
  </si>
  <si>
    <t>WILLIAMS, JOEY G &amp; DANI L</t>
  </si>
  <si>
    <t>STOUVENEL, THOR &amp; TRACY</t>
  </si>
  <si>
    <t>EPI PROPERTIES, LLC</t>
  </si>
  <si>
    <t>098.0_0130_0000.0_</t>
  </si>
  <si>
    <t>BARTEL, PAUL R</t>
  </si>
  <si>
    <t>POND, TIFFANY N</t>
  </si>
  <si>
    <t>094.0_0033_0000.0_</t>
  </si>
  <si>
    <t>MABARDY, MITCHELL &amp; AMY</t>
  </si>
  <si>
    <t>MABARDY, MITCHELL F &amp; AMY L</t>
  </si>
  <si>
    <t>123.0_0023_0000.0_</t>
  </si>
  <si>
    <t>EVANS, G ROBERT</t>
  </si>
  <si>
    <t>THE BOLTON TRUST</t>
  </si>
  <si>
    <t>052.0_0035_0000.0_</t>
  </si>
  <si>
    <t>JOHNSON, GREG R &amp; DANIELLE A</t>
  </si>
  <si>
    <t>MCNIFF, LISA</t>
  </si>
  <si>
    <t>BURPEE, BRENDA L 1/2 INT &amp;</t>
  </si>
  <si>
    <t>COLLETON, JERRY</t>
  </si>
  <si>
    <t>139.0_0001_0000.0_</t>
  </si>
  <si>
    <t>HARRIS, PAUL D</t>
  </si>
  <si>
    <t>097.0_0043_0000.0_</t>
  </si>
  <si>
    <t>LUOMA, THOMAS J</t>
  </si>
  <si>
    <t>HOUSTON, DANIEL</t>
  </si>
  <si>
    <t>139.0_0002_0000.0_</t>
  </si>
  <si>
    <t>WHEELER, DWIGHT J &amp; SHARON A TRUSTEES</t>
  </si>
  <si>
    <t>STILLMAN, JENNIFER L &amp; JOHN M</t>
  </si>
  <si>
    <t>097.0_0042_0000.0_</t>
  </si>
  <si>
    <t>PRATA, ANTONIO</t>
  </si>
  <si>
    <t>SCOTT, DENISE</t>
  </si>
  <si>
    <t>113.0_0042_0000.0_</t>
  </si>
  <si>
    <t>DOBI, CHRISTOPHER</t>
  </si>
  <si>
    <t>MORAN, AMY L</t>
  </si>
  <si>
    <t>THE KING AND ALL THE KINGS MEN, INC</t>
  </si>
  <si>
    <t>095.0_0004_0000.0_</t>
  </si>
  <si>
    <t>HALBEDEL, PAULA L.</t>
  </si>
  <si>
    <t>DOMURAT, CATHERINE ANNE</t>
  </si>
  <si>
    <t>118.0_0003_0000.0_</t>
  </si>
  <si>
    <t>MARSHALL, STEVEN E &amp; MICHELLE A &amp;</t>
  </si>
  <si>
    <t>GRAFFAM, ERIN</t>
  </si>
  <si>
    <t>CROSS RD</t>
  </si>
  <si>
    <t>024.0_0102_0000.0_</t>
  </si>
  <si>
    <t>ABREA, PATRICIA F &amp;</t>
  </si>
  <si>
    <t>PETKAUSKOS, PETER J III</t>
  </si>
  <si>
    <t>070.0_0018_0000.0_</t>
  </si>
  <si>
    <t>COWLEY, JOANNE M</t>
  </si>
  <si>
    <t>DAVIS, KEITH A</t>
  </si>
  <si>
    <t>033.0_0014_0000.0_</t>
  </si>
  <si>
    <t>MINALGA, ALEX J JR &amp; ANN C &amp;</t>
  </si>
  <si>
    <t>525 CHASE RD., LLC</t>
  </si>
  <si>
    <t>023.0_0025_0000.0_</t>
  </si>
  <si>
    <t>41 ASH, LLC</t>
  </si>
  <si>
    <t>BROWN, ALEXIS</t>
  </si>
  <si>
    <t>071.0_0049_0000.0_</t>
  </si>
  <si>
    <t>PHELPS, AMORY</t>
  </si>
  <si>
    <t>ISENBERG, THOMAS O &amp; JENNIFER D</t>
  </si>
  <si>
    <t>042.0_0035_0000.0_</t>
  </si>
  <si>
    <t>DYER, CHARLES F. &amp;  DAVID R. TRS. OF THE</t>
  </si>
  <si>
    <t>DOHERTY, PETER P &amp; SUSAN B</t>
  </si>
  <si>
    <t>HARBOR TERRACE</t>
  </si>
  <si>
    <t>042.0_0042_0000.0_</t>
  </si>
  <si>
    <t>HARBOR TERR (PVT)</t>
  </si>
  <si>
    <t>114.0_0019_0000.0_</t>
  </si>
  <si>
    <t>FOX, BRYAN A &amp; SAMANTHA M</t>
  </si>
  <si>
    <t>LITTLEPAGE, THOMAS ROBERT &amp; KRISTIN JEAN</t>
  </si>
  <si>
    <t>114.0_0060_0000.0_</t>
  </si>
  <si>
    <t>FERREBEE, WILLIAM E &amp; CAROL</t>
  </si>
  <si>
    <t>JASPERSEN, DOUGLAS</t>
  </si>
  <si>
    <t>BOUTWELL ST</t>
  </si>
  <si>
    <t>128.0_0023_0000.0_</t>
  </si>
  <si>
    <t>CHISHOLM, WILLIAM D &amp; KIM F  CO TRUSTEES</t>
  </si>
  <si>
    <t>123.0_0029_0000.0_</t>
  </si>
  <si>
    <t>ALFRED J JACKSON REVOCABLE TRUST</t>
  </si>
  <si>
    <t>FLAT HILL REALTY TRUST</t>
  </si>
  <si>
    <t>072.0_0040_1354.0_</t>
  </si>
  <si>
    <t>MUSGROVE,  JUDITH E TRUSTEE</t>
  </si>
  <si>
    <t>CUNNINGHAM, LEONARD &amp; BARBARA</t>
  </si>
  <si>
    <t>037.0_0020_0000.0_</t>
  </si>
  <si>
    <t>MAILLET, ASHLEY C &amp;</t>
  </si>
  <si>
    <t xml:space="preserve">WEBBER, JULIANA </t>
  </si>
  <si>
    <t>071.0_0079_0000.0_</t>
  </si>
  <si>
    <t>BURTON, GRANT T &amp;</t>
  </si>
  <si>
    <t>BURTON, GARY T</t>
  </si>
  <si>
    <t>097.0_0084_0000.0_</t>
  </si>
  <si>
    <t>ARONOVICH, ASHLEY YORK</t>
  </si>
  <si>
    <t>120.0_0018_0000.0_</t>
  </si>
  <si>
    <t>OSBORNE, RICHARD M &amp; SANDRA</t>
  </si>
  <si>
    <t xml:space="preserve">MYERS, LISA A </t>
  </si>
  <si>
    <t>080.0_0032_0000.0_</t>
  </si>
  <si>
    <t>THE DENNIS FAMILY REALTY TRUST</t>
  </si>
  <si>
    <t>POTTER, JOHN H &amp; GAIL M</t>
  </si>
  <si>
    <t>115.0_0067_0000.0_</t>
  </si>
  <si>
    <t>SIMONDS INTERNATIONAL LLC</t>
  </si>
  <si>
    <t xml:space="preserve">135 INTERVALE LLC 50% TPG INTERVALE TIC LLC 29% KIG INTERVALE TIC LLC 9% </t>
  </si>
  <si>
    <t>INTERVALE RD</t>
  </si>
  <si>
    <t>114.0_0089_0000.0_</t>
  </si>
  <si>
    <t>DANCAUSE, KEVIN P</t>
  </si>
  <si>
    <t xml:space="preserve">GUZMAN, RAMON A &amp; </t>
  </si>
  <si>
    <t>O'BRIEN, JEROME R</t>
  </si>
  <si>
    <t>PREFERRED PROPERTIES REALTY TRUST</t>
  </si>
  <si>
    <t>075.0_0001_0000.0_</t>
  </si>
  <si>
    <t>LIZEK, DEBORA</t>
  </si>
  <si>
    <t>LIZEK, STEVEN J</t>
  </si>
  <si>
    <t>079.0_0055_0000.0_</t>
  </si>
  <si>
    <t>GRAY, MARTHA &amp; BERKLEY</t>
  </si>
  <si>
    <t>CTB HOLDINGS, LLC</t>
  </si>
  <si>
    <t>079.0_0057_0000.0_</t>
  </si>
  <si>
    <t>091.0_0017_0000.0_</t>
  </si>
  <si>
    <t>FERGUSON, JULIANE M</t>
  </si>
  <si>
    <t>SHANNON, JOHN MICHAEL</t>
  </si>
  <si>
    <t>102.0_0023_0000.0_</t>
  </si>
  <si>
    <t>MCGINNIS, KEVIN W &amp; ROBIN M</t>
  </si>
  <si>
    <t>BOUCHER, KODY T &amp; ASHLEY M</t>
  </si>
  <si>
    <t>CHAMPAGNE ENTERPRISES LLC</t>
  </si>
  <si>
    <t>092.0_0022_0000.0_</t>
  </si>
  <si>
    <t>HURLBUT, CHRISTOPHER &amp;</t>
  </si>
  <si>
    <t>BERTHOUD, WILLIAM D</t>
  </si>
  <si>
    <t>TOBIN, THOMAS F JR &amp; CAROLYN M</t>
  </si>
  <si>
    <t>130.0_0003_0000.0_</t>
  </si>
  <si>
    <t>ZURHELLEN, CHRISTOPHER C</t>
  </si>
  <si>
    <t>BRINKMAN, ADRIANNA &amp; TIMOTHY O</t>
  </si>
  <si>
    <t>BRAEBURN CIRCLE</t>
  </si>
  <si>
    <t>075.0_0007_0000.0_</t>
  </si>
  <si>
    <t>BAKER, AUSTIN J</t>
  </si>
  <si>
    <t>WAGNER, MALI ESTHER VALOIS</t>
  </si>
  <si>
    <t>GOYETTE, DONALD J JR &amp;</t>
  </si>
  <si>
    <t>079.0_0020_0000.0_</t>
  </si>
  <si>
    <t>BASQUE, HENRY P &amp; THERESA L</t>
  </si>
  <si>
    <t>ADAMS, STEVEN &amp; ERVIRA</t>
  </si>
  <si>
    <t>BROOKS, JARRAD D</t>
  </si>
  <si>
    <t>047.0_0014_0000.0_</t>
  </si>
  <si>
    <t>SOLOVEI, DONALD P  ET AL  TRUSTEES</t>
  </si>
  <si>
    <t xml:space="preserve">POITRAS, JASON </t>
  </si>
  <si>
    <t>BORRESON, SHERRI L.</t>
  </si>
  <si>
    <t>079.0_0036_0000.0_</t>
  </si>
  <si>
    <t>SMITH, JASON R &amp; MICHELLE A</t>
  </si>
  <si>
    <t xml:space="preserve">LAROSEE, KERRI A </t>
  </si>
  <si>
    <t>REDWOOD RD</t>
  </si>
  <si>
    <t>090.0_0025_0000.0_</t>
  </si>
  <si>
    <t>BURTON, GARY T &amp;</t>
  </si>
  <si>
    <t>KORNDORFER, SERGIO R</t>
  </si>
  <si>
    <t>040.0_0030_0000.0_</t>
  </si>
  <si>
    <t>FLEMING, BARBARA A  TRUSTEE</t>
  </si>
  <si>
    <t xml:space="preserve">ISAKSEN, BETH C &amp; </t>
  </si>
  <si>
    <t>095.0_0014_0000.0_</t>
  </si>
  <si>
    <t>MAKI-CUDDY, JEAN K  TRUSTEE</t>
  </si>
  <si>
    <t>SMITH, TIMOTHY &amp; KIRSTEN</t>
  </si>
  <si>
    <t>BROWN AVE</t>
  </si>
  <si>
    <t>059.0_0006_0000.0_</t>
  </si>
  <si>
    <t>LEBLANC, SONIA E  &amp; KEVIN C</t>
  </si>
  <si>
    <t>NEWELL, MATTHEW T &amp;</t>
  </si>
  <si>
    <t>059.0_0033_0000.0_</t>
  </si>
  <si>
    <t>M &amp; S SLEEPY HOLLOW, LLC</t>
  </si>
  <si>
    <t>CARABILLO, NICHOLAS J &amp;</t>
  </si>
  <si>
    <t>093.0_0021_0000.0_</t>
  </si>
  <si>
    <t>TRAVER, JOHN D</t>
  </si>
  <si>
    <t>MARVEL, KENNETH P &amp; JULIA E</t>
  </si>
  <si>
    <t>113.0_0033_0000.0_</t>
  </si>
  <si>
    <t>RACCA, MICHAEL J &amp; PATRICIA</t>
  </si>
  <si>
    <t>PALMER, JUSTIN D</t>
  </si>
  <si>
    <t>NORTHFIELD ASSOCIATES</t>
  </si>
  <si>
    <t>024.0_0117_0000.0_</t>
  </si>
  <si>
    <t>NELSON, DAVID P &amp; ANNE L</t>
  </si>
  <si>
    <t>GALLONI, ROBERT C &amp; TRACEE A</t>
  </si>
  <si>
    <t>099.0_0001_0003.0_</t>
  </si>
  <si>
    <t>EVANS, ERIC CHRISTIAN &amp; JANELLA</t>
  </si>
  <si>
    <t>WINCHESTER, ROGER &amp; MERRIANN</t>
  </si>
  <si>
    <t>STONE, JEFFREY M</t>
  </si>
  <si>
    <t>079.0_0012_0000.0_</t>
  </si>
  <si>
    <t>SLEEPER, FREDERICK M JR</t>
  </si>
  <si>
    <t>SLEEPER FAMILY TRUST</t>
  </si>
  <si>
    <t>146.0_0020_0000.0_</t>
  </si>
  <si>
    <t>140 LBURG, LLC</t>
  </si>
  <si>
    <t>FIVE K LUNENBURG, LLC</t>
  </si>
  <si>
    <t>C</t>
  </si>
  <si>
    <t>092.0_0027_0003.0_</t>
  </si>
  <si>
    <t>COOK, HAROLD E JR &amp; PATRICIA</t>
  </si>
  <si>
    <t>087.0_0015_0000.0_</t>
  </si>
  <si>
    <t>JODICE, JACQUELINE M</t>
  </si>
  <si>
    <t>JODICE, CHRISTOPHER</t>
  </si>
  <si>
    <t>DONAHUE, SEAN J &amp; KRYSTA B</t>
  </si>
  <si>
    <t>051.0_0052_0000.0_</t>
  </si>
  <si>
    <t>HOWE, LAURIE J</t>
  </si>
  <si>
    <t>CARPENTIER, JAMES E &amp; LISA A</t>
  </si>
  <si>
    <t>076.0_0011_0000.0_</t>
  </si>
  <si>
    <t>BLAISDELL, COREY M</t>
  </si>
  <si>
    <t>BUTLER, CONOR R &amp; SAMANTHA ROSE</t>
  </si>
  <si>
    <t>WEINER, ALAN M &amp; GARDNER, D   TRUSTEES</t>
  </si>
  <si>
    <t>WEINER, ALAN M &amp; GARDNER, D    TRUSTEES</t>
  </si>
  <si>
    <t>050.0_0006_0000.0_</t>
  </si>
  <si>
    <t>FOSTER, SCOTT W &amp; SARAH P</t>
  </si>
  <si>
    <t>HITTELL, MICHAEL</t>
  </si>
  <si>
    <t>092.0_0027_0002.0_</t>
  </si>
  <si>
    <t>SILVA, SCOTT</t>
  </si>
  <si>
    <t>117.0_0022_0000.0_</t>
  </si>
  <si>
    <t>KUBLBECK, KURT &amp; JENNIFER</t>
  </si>
  <si>
    <t>ANDERSON, DANIEL</t>
  </si>
  <si>
    <t>PIEDMONT AVE</t>
  </si>
  <si>
    <t>117.0_0023_0000.0_</t>
  </si>
  <si>
    <t>117.0_0024_0000.0_</t>
  </si>
  <si>
    <t>065.0_0004_0000.0_</t>
  </si>
  <si>
    <t>MATLEY, THOMAS E</t>
  </si>
  <si>
    <t>DAVIS, BRENT WILLIAM</t>
  </si>
  <si>
    <t>DONAGHY, EDWARD N &amp; PATRICIA R &amp;</t>
  </si>
  <si>
    <t>080.0_0025_0000.0_</t>
  </si>
  <si>
    <t>SHANK, MICHAEL</t>
  </si>
  <si>
    <t>CARPENTER, GEORGE &amp; SHARON</t>
  </si>
  <si>
    <t>091.0_0001_0000.0_</t>
  </si>
  <si>
    <t>LEPPALA, ERIC</t>
  </si>
  <si>
    <t>018.0_0001_0000.0_</t>
  </si>
  <si>
    <t>AXTELL, IAN &amp;</t>
  </si>
  <si>
    <t xml:space="preserve">CARUCCI, JAMES </t>
  </si>
  <si>
    <t>078.0_0061_0000.0_</t>
  </si>
  <si>
    <t>BEERS, MARSHA J</t>
  </si>
  <si>
    <t xml:space="preserve">NEUFELD, ALEXANDER </t>
  </si>
  <si>
    <t>099.0_0001_0004.0_</t>
  </si>
  <si>
    <t xml:space="preserve">SUNKENBERG, MICHAEL H </t>
  </si>
  <si>
    <t>092.0_0029_0001.0_</t>
  </si>
  <si>
    <t>SWEITZER, WAYNE F &amp; KATRINA W</t>
  </si>
  <si>
    <t>SMITH, PAUL D &amp; VICTORIA M</t>
  </si>
  <si>
    <t>ELM STREET</t>
  </si>
  <si>
    <t>009.0_0036_0000.0_</t>
  </si>
  <si>
    <t>FEDERAL NATIONAL MORTGAGE ASSOC</t>
  </si>
  <si>
    <t>CARR, DANIEL</t>
  </si>
  <si>
    <t>GORDON C KIMBALL MARITAL QTIP TRUST</t>
  </si>
  <si>
    <t>024.0_0003_0000.0_</t>
  </si>
  <si>
    <t>HUNTER, BRENT E &amp;</t>
  </si>
  <si>
    <t>MCKINLEY, MADISON</t>
  </si>
  <si>
    <t>ABRAMSON, CHAD E</t>
  </si>
  <si>
    <t>024.0_0119_0000.0_</t>
  </si>
  <si>
    <t>FOX, TAYLOR</t>
  </si>
  <si>
    <t>HALL, THOMAS JOHN JR</t>
  </si>
  <si>
    <t>074.0_0028_0000.0_</t>
  </si>
  <si>
    <t>OVESIAN, OVES &amp; SEBI</t>
  </si>
  <si>
    <t>RIBEIRO, LUCAS DIAS &amp; KARINA MIRANDA</t>
  </si>
  <si>
    <t>015.0_0002_0000.0_</t>
  </si>
  <si>
    <t>HARRISON, JOHN TRUSTEE</t>
  </si>
  <si>
    <t>O'MALLEY, ELAINE</t>
  </si>
  <si>
    <t>U.S. BANK NATIONAL ASSOCIATION</t>
  </si>
  <si>
    <t>037.0_0009_0001.0_</t>
  </si>
  <si>
    <t>FLINT, KIMBERLY M &amp; JOSHUA J &amp;</t>
  </si>
  <si>
    <t>DRAGOSLIS, ARTHUR &amp; JUDITH</t>
  </si>
  <si>
    <t>MANNING, BERNARD A II &amp; KATHLEEN A</t>
  </si>
  <si>
    <t>092.0_0028_0000.0_</t>
  </si>
  <si>
    <t xml:space="preserve">WNUKOWSKI, ADAM &amp; KAITLYN </t>
  </si>
  <si>
    <t>ABBOTT, WILBUR L III   TRUSTEE</t>
  </si>
  <si>
    <t>140.0_0024_0000.0_</t>
  </si>
  <si>
    <t>PIGNATIELLO, PETER N &amp; CHRISTINE V</t>
  </si>
  <si>
    <t>CURLEY, JOSEPH ROBERT III</t>
  </si>
  <si>
    <t>LENA LANE</t>
  </si>
  <si>
    <t>ABBOTT WILBUR L III REVOCABLE TRUST</t>
  </si>
  <si>
    <t>029.0_0081_0000.0_</t>
  </si>
  <si>
    <t>DERZANSKI, LINDA F</t>
  </si>
  <si>
    <t>OLIVER, GRACE</t>
  </si>
  <si>
    <t>138.0_0009_0000.0_</t>
  </si>
  <si>
    <t>LOURENS, RONALD W &amp; NANCY J</t>
  </si>
  <si>
    <t>LEADER, ROBERT L &amp; COLLEEN A</t>
  </si>
  <si>
    <t>067.0_0006_0000.0_</t>
  </si>
  <si>
    <t>LAVALLEY, JANINE D &amp;</t>
  </si>
  <si>
    <t>WELLS, JOHN B</t>
  </si>
  <si>
    <t>114.0_0056_0000.0_</t>
  </si>
  <si>
    <t>BAKER, LYLE R</t>
  </si>
  <si>
    <t>WALLACE, SEAN A</t>
  </si>
  <si>
    <t>MONTUORI, LAWRENCE J &amp; ELISABETH R</t>
  </si>
  <si>
    <t>030.0_0003_0000.0_</t>
  </si>
  <si>
    <t>HUNT, PAUL R &amp; CAROL D</t>
  </si>
  <si>
    <t>CHETTY, CHRISTOPHER &amp; NATALLE T</t>
  </si>
  <si>
    <t>105.0_0001_0000.0_</t>
  </si>
  <si>
    <t>BUSH, MARCUS</t>
  </si>
  <si>
    <t>BROWN, JOHN E</t>
  </si>
  <si>
    <t>114.0_0062_0000.0_</t>
  </si>
  <si>
    <t>PRICE,CHERYL A</t>
  </si>
  <si>
    <t>SCOTT, ADAM F</t>
  </si>
  <si>
    <t>020.0_0007_0000.0_</t>
  </si>
  <si>
    <t>BENJAMIN BUILDERS,  INC</t>
  </si>
  <si>
    <t>KRUMSIEK, CODY &amp; AMANDA</t>
  </si>
  <si>
    <t>024.0_0092_0000.0_</t>
  </si>
  <si>
    <t>CURTIS, SCOTT H &amp; BARBARA S</t>
  </si>
  <si>
    <t>READ, PATRICK K &amp; JESSICA L</t>
  </si>
  <si>
    <t>024.0_0149_0000.0_</t>
  </si>
  <si>
    <t>READ, PATRICK &amp; JESSICA</t>
  </si>
  <si>
    <t>COBB, STEPHANIE A</t>
  </si>
  <si>
    <t>137.0_0046_0000.0_</t>
  </si>
  <si>
    <t>BISHOP, DENNIS P &amp; NICHOLE L</t>
  </si>
  <si>
    <t>CILMI, JOHN J &amp; ROBIN M</t>
  </si>
  <si>
    <t>039.0_0033_0002.0_</t>
  </si>
  <si>
    <t>SOW SOLAR INC</t>
  </si>
  <si>
    <t>SABO, MICHAEL &amp; MICHELLE</t>
  </si>
  <si>
    <t>058.0_0008_0000.0_</t>
  </si>
  <si>
    <t>HEWSON, BRIAN A JR</t>
  </si>
  <si>
    <t>MITRANO, MARK ZEREGA</t>
  </si>
  <si>
    <t>084.0_0036_0000.0_</t>
  </si>
  <si>
    <t>ANTINORI, PAUL &amp; MARIA</t>
  </si>
  <si>
    <t>THOMAS, RACHEAL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</si>
</sst>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8"/>
  <sheetViews>
    <sheetView tabSelected="1" topLeftCell="B1" workbookViewId="0">
      <selection activeCell="J2" sqref="J2"/>
    </sheetView>
  </sheetViews>
  <sheetFormatPr defaultRowHeight="15"/>
  <cols>
    <col min="1" max="1" width="6.140625" hidden="1" customWidth="1"/>
    <col min="2" max="2" width="11.42578125" bestFit="1" customWidth="1"/>
    <col min="3" max="3" width="19.85546875" bestFit="1" customWidth="1"/>
    <col min="4" max="4" width="12.85546875" customWidth="1"/>
    <col min="5" max="5" width="11" customWidth="1"/>
    <col min="6" max="6" width="7.7109375" bestFit="1" customWidth="1"/>
    <col min="7" max="7" width="8.5703125" hidden="1" customWidth="1"/>
    <col min="8" max="8" width="18.28515625" customWidth="1"/>
    <col min="9" max="9" width="9.42578125" bestFit="1" customWidth="1"/>
    <col min="10" max="10" width="7.7109375" customWidth="1"/>
    <col min="11" max="11" width="12" style="2" bestFit="1" customWidth="1"/>
    <col min="12" max="12" width="14" style="2" bestFit="1" customWidth="1"/>
    <col min="13" max="13" width="13.5703125" style="2" bestFit="1" customWidth="1"/>
    <col min="14" max="14" width="8.140625" style="3" bestFit="1" customWidth="1"/>
  </cols>
  <sheetData>
    <row r="1" spans="1:14">
      <c r="B1" t="s">
        <v>0</v>
      </c>
      <c r="I1" s="4" t="s">
        <v>1</v>
      </c>
      <c r="J1" t="s">
        <v>2</v>
      </c>
    </row>
    <row r="2" spans="1:14">
      <c r="B2" t="s">
        <v>3</v>
      </c>
      <c r="K2" s="2">
        <f>MEDIAN(K4:K978)</f>
        <v>505000</v>
      </c>
      <c r="L2" s="2">
        <f t="shared" ref="L2:N2" si="0">MEDIAN(L4:L978)</f>
        <v>301300</v>
      </c>
      <c r="M2" s="2">
        <f t="shared" si="0"/>
        <v>352600</v>
      </c>
      <c r="N2" s="3">
        <f t="shared" si="0"/>
        <v>0.9</v>
      </c>
    </row>
    <row r="3" spans="1:14">
      <c r="A3" t="s">
        <v>4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11</v>
      </c>
      <c r="I3" t="s">
        <v>12</v>
      </c>
      <c r="J3" t="s">
        <v>13</v>
      </c>
      <c r="K3" s="2" t="s">
        <v>14</v>
      </c>
      <c r="L3" s="2" t="s">
        <v>15</v>
      </c>
      <c r="M3" s="2" t="s">
        <v>16</v>
      </c>
      <c r="N3" s="3" t="s">
        <v>17</v>
      </c>
    </row>
    <row r="4" spans="1:14">
      <c r="A4">
        <v>317</v>
      </c>
      <c r="B4" s="1">
        <v>45288</v>
      </c>
      <c r="C4" t="s">
        <v>18</v>
      </c>
      <c r="D4" t="s">
        <v>19</v>
      </c>
      <c r="E4" t="s">
        <v>20</v>
      </c>
      <c r="F4">
        <v>79</v>
      </c>
      <c r="H4" t="s">
        <v>21</v>
      </c>
      <c r="I4">
        <v>101</v>
      </c>
      <c r="K4" s="2">
        <v>340000</v>
      </c>
      <c r="L4" s="2">
        <v>334100</v>
      </c>
      <c r="M4" s="2">
        <v>352700</v>
      </c>
      <c r="N4" s="3">
        <v>1.04</v>
      </c>
    </row>
    <row r="5" spans="1:14">
      <c r="A5">
        <v>317</v>
      </c>
      <c r="B5" s="1">
        <v>45288</v>
      </c>
      <c r="C5" t="s">
        <v>22</v>
      </c>
      <c r="D5" t="s">
        <v>23</v>
      </c>
      <c r="E5" t="s">
        <v>24</v>
      </c>
      <c r="F5">
        <v>612</v>
      </c>
      <c r="H5" t="s">
        <v>25</v>
      </c>
      <c r="I5">
        <v>101</v>
      </c>
      <c r="K5" s="2">
        <v>535000</v>
      </c>
      <c r="L5" s="2">
        <v>560900</v>
      </c>
      <c r="M5" s="2">
        <v>646200</v>
      </c>
      <c r="N5" s="3">
        <v>1.21</v>
      </c>
    </row>
    <row r="6" spans="1:14">
      <c r="A6">
        <v>317</v>
      </c>
      <c r="B6" s="1">
        <v>45281</v>
      </c>
      <c r="C6" t="s">
        <v>26</v>
      </c>
      <c r="D6" t="s">
        <v>27</v>
      </c>
      <c r="E6" t="s">
        <v>28</v>
      </c>
      <c r="F6">
        <v>5</v>
      </c>
      <c r="H6" t="s">
        <v>29</v>
      </c>
      <c r="I6">
        <v>101</v>
      </c>
      <c r="K6" s="2">
        <v>310000</v>
      </c>
      <c r="L6" s="2">
        <v>200400</v>
      </c>
      <c r="M6" s="2">
        <v>241100</v>
      </c>
      <c r="N6" s="3">
        <v>0.78</v>
      </c>
    </row>
    <row r="7" spans="1:14">
      <c r="A7">
        <v>317</v>
      </c>
      <c r="B7" s="1">
        <v>45275</v>
      </c>
      <c r="C7" t="s">
        <v>30</v>
      </c>
      <c r="D7" t="s">
        <v>31</v>
      </c>
      <c r="E7" t="s">
        <v>32</v>
      </c>
      <c r="F7">
        <v>136</v>
      </c>
      <c r="H7" t="s">
        <v>33</v>
      </c>
      <c r="I7">
        <v>101</v>
      </c>
      <c r="K7" s="2">
        <v>440000</v>
      </c>
      <c r="L7" s="2">
        <v>285300</v>
      </c>
      <c r="M7" s="2">
        <v>304600</v>
      </c>
      <c r="N7" s="3">
        <v>0.69</v>
      </c>
    </row>
    <row r="8" spans="1:14">
      <c r="A8">
        <v>317</v>
      </c>
      <c r="B8" s="1">
        <v>45275</v>
      </c>
      <c r="C8" t="s">
        <v>34</v>
      </c>
      <c r="D8" t="s">
        <v>35</v>
      </c>
      <c r="E8" t="s">
        <v>36</v>
      </c>
      <c r="F8">
        <v>180</v>
      </c>
      <c r="H8" t="s">
        <v>37</v>
      </c>
      <c r="I8">
        <v>101</v>
      </c>
      <c r="J8" t="s">
        <v>38</v>
      </c>
      <c r="K8" s="2">
        <v>150000</v>
      </c>
      <c r="L8" s="2">
        <v>199300</v>
      </c>
      <c r="M8" s="2">
        <v>237300</v>
      </c>
      <c r="N8" s="3">
        <v>1.58</v>
      </c>
    </row>
    <row r="9" spans="1:14">
      <c r="A9">
        <v>317</v>
      </c>
      <c r="B9" s="1">
        <v>45274</v>
      </c>
      <c r="C9" t="s">
        <v>39</v>
      </c>
      <c r="D9" t="s">
        <v>40</v>
      </c>
      <c r="E9" t="s">
        <v>41</v>
      </c>
      <c r="F9">
        <v>56</v>
      </c>
      <c r="H9" t="s">
        <v>42</v>
      </c>
      <c r="I9">
        <v>130</v>
      </c>
      <c r="K9" s="2">
        <v>138000</v>
      </c>
      <c r="L9" s="2">
        <v>168400</v>
      </c>
      <c r="M9" s="2">
        <v>110100</v>
      </c>
      <c r="N9" s="3">
        <v>0.8</v>
      </c>
    </row>
    <row r="10" spans="1:14">
      <c r="A10">
        <v>317</v>
      </c>
      <c r="B10" s="1">
        <v>45271</v>
      </c>
      <c r="C10" t="s">
        <v>43</v>
      </c>
      <c r="D10" t="s">
        <v>44</v>
      </c>
      <c r="E10" t="s">
        <v>45</v>
      </c>
      <c r="F10">
        <v>55</v>
      </c>
      <c r="H10" t="s">
        <v>21</v>
      </c>
      <c r="I10">
        <v>101</v>
      </c>
      <c r="K10" s="2">
        <v>430000</v>
      </c>
      <c r="L10" s="2">
        <v>364500</v>
      </c>
      <c r="M10" s="2">
        <v>392600</v>
      </c>
      <c r="N10" s="3">
        <v>0.91</v>
      </c>
    </row>
    <row r="11" spans="1:14">
      <c r="A11">
        <v>317</v>
      </c>
      <c r="B11" s="1">
        <v>45267</v>
      </c>
      <c r="C11" t="s">
        <v>46</v>
      </c>
      <c r="D11" t="s">
        <v>47</v>
      </c>
      <c r="E11" t="s">
        <v>48</v>
      </c>
      <c r="F11">
        <v>25</v>
      </c>
      <c r="H11" t="s">
        <v>49</v>
      </c>
      <c r="I11">
        <v>131</v>
      </c>
      <c r="K11" s="2">
        <v>3000</v>
      </c>
      <c r="L11" s="2">
        <v>1000</v>
      </c>
      <c r="M11" s="2">
        <v>1100</v>
      </c>
      <c r="N11" s="3">
        <v>0.37</v>
      </c>
    </row>
    <row r="12" spans="1:14">
      <c r="A12">
        <v>317</v>
      </c>
      <c r="B12" s="1">
        <v>45251</v>
      </c>
      <c r="C12" t="s">
        <v>50</v>
      </c>
      <c r="D12" t="s">
        <v>51</v>
      </c>
      <c r="E12" t="s">
        <v>52</v>
      </c>
      <c r="F12">
        <v>31</v>
      </c>
      <c r="H12" t="s">
        <v>53</v>
      </c>
      <c r="I12">
        <v>101</v>
      </c>
      <c r="K12" s="2">
        <v>715000</v>
      </c>
      <c r="L12" s="2">
        <v>509400</v>
      </c>
      <c r="M12" s="2">
        <v>563300</v>
      </c>
      <c r="N12" s="3">
        <v>0.79</v>
      </c>
    </row>
    <row r="13" spans="1:14">
      <c r="A13">
        <v>317</v>
      </c>
      <c r="B13" s="1">
        <v>45247</v>
      </c>
      <c r="C13" t="s">
        <v>54</v>
      </c>
      <c r="D13" t="s">
        <v>55</v>
      </c>
      <c r="E13" t="s">
        <v>56</v>
      </c>
      <c r="F13">
        <v>54</v>
      </c>
      <c r="H13" t="s">
        <v>57</v>
      </c>
      <c r="I13">
        <v>101</v>
      </c>
      <c r="K13" s="2">
        <v>415000</v>
      </c>
      <c r="L13" s="2">
        <v>394000</v>
      </c>
      <c r="M13" s="2">
        <v>427100</v>
      </c>
      <c r="N13" s="3">
        <v>1.03</v>
      </c>
    </row>
    <row r="14" spans="1:14">
      <c r="A14">
        <v>317</v>
      </c>
      <c r="B14" s="1">
        <v>45244</v>
      </c>
      <c r="C14" t="s">
        <v>58</v>
      </c>
      <c r="D14" t="s">
        <v>59</v>
      </c>
      <c r="E14" t="s">
        <v>60</v>
      </c>
      <c r="F14">
        <v>80</v>
      </c>
      <c r="H14" t="s">
        <v>61</v>
      </c>
      <c r="I14">
        <v>132</v>
      </c>
      <c r="J14" t="s">
        <v>62</v>
      </c>
      <c r="K14" s="2">
        <v>20000</v>
      </c>
      <c r="L14" s="2">
        <v>800</v>
      </c>
      <c r="M14" s="2">
        <v>1100</v>
      </c>
      <c r="N14" s="3">
        <v>0.06</v>
      </c>
    </row>
    <row r="15" spans="1:14">
      <c r="A15">
        <v>317</v>
      </c>
      <c r="B15" s="1">
        <v>45244</v>
      </c>
      <c r="C15" t="s">
        <v>63</v>
      </c>
      <c r="D15" t="s">
        <v>64</v>
      </c>
      <c r="E15" t="s">
        <v>65</v>
      </c>
      <c r="F15">
        <v>7</v>
      </c>
      <c r="H15" t="s">
        <v>66</v>
      </c>
      <c r="I15">
        <v>101</v>
      </c>
      <c r="K15" s="2">
        <v>825000</v>
      </c>
      <c r="L15" s="2">
        <v>760000</v>
      </c>
      <c r="M15" s="2">
        <v>732600</v>
      </c>
      <c r="N15" s="3">
        <v>0.89</v>
      </c>
    </row>
    <row r="16" spans="1:14">
      <c r="A16">
        <v>317</v>
      </c>
      <c r="B16" s="1">
        <v>45244</v>
      </c>
      <c r="C16" t="s">
        <v>67</v>
      </c>
      <c r="D16" t="s">
        <v>68</v>
      </c>
      <c r="E16" t="s">
        <v>69</v>
      </c>
      <c r="F16">
        <v>258</v>
      </c>
      <c r="H16" t="s">
        <v>70</v>
      </c>
      <c r="I16">
        <v>101</v>
      </c>
      <c r="K16" s="2">
        <v>385000</v>
      </c>
      <c r="L16" s="2">
        <v>301300</v>
      </c>
      <c r="M16" s="2">
        <v>322800</v>
      </c>
      <c r="N16" s="3">
        <v>0.84</v>
      </c>
    </row>
    <row r="17" spans="1:14">
      <c r="A17">
        <v>317</v>
      </c>
      <c r="B17" s="1">
        <v>45243</v>
      </c>
      <c r="C17" t="s">
        <v>71</v>
      </c>
      <c r="D17" t="s">
        <v>72</v>
      </c>
      <c r="E17" t="s">
        <v>73</v>
      </c>
      <c r="F17">
        <v>447</v>
      </c>
      <c r="H17" t="s">
        <v>74</v>
      </c>
      <c r="I17">
        <v>101</v>
      </c>
      <c r="K17" s="2">
        <v>400000</v>
      </c>
      <c r="L17" s="2">
        <v>342000</v>
      </c>
      <c r="M17" s="2">
        <v>361600</v>
      </c>
      <c r="N17" s="3">
        <v>0.9</v>
      </c>
    </row>
    <row r="18" spans="1:14">
      <c r="A18">
        <v>317</v>
      </c>
      <c r="B18" s="1">
        <v>45239</v>
      </c>
      <c r="C18" t="s">
        <v>75</v>
      </c>
      <c r="D18" t="s">
        <v>76</v>
      </c>
      <c r="E18" t="s">
        <v>77</v>
      </c>
      <c r="F18">
        <v>386</v>
      </c>
      <c r="H18" t="s">
        <v>78</v>
      </c>
      <c r="I18">
        <v>101</v>
      </c>
      <c r="K18" s="2">
        <v>897000</v>
      </c>
      <c r="L18" s="2">
        <v>827800</v>
      </c>
      <c r="M18" s="2">
        <v>764200</v>
      </c>
      <c r="N18" s="3">
        <v>0.85</v>
      </c>
    </row>
    <row r="19" spans="1:14">
      <c r="A19">
        <v>317</v>
      </c>
      <c r="B19" s="1">
        <v>45238</v>
      </c>
      <c r="C19" t="s">
        <v>79</v>
      </c>
      <c r="D19" t="s">
        <v>76</v>
      </c>
      <c r="E19" t="s">
        <v>77</v>
      </c>
      <c r="F19">
        <v>386</v>
      </c>
      <c r="H19" t="s">
        <v>78</v>
      </c>
      <c r="I19">
        <v>131</v>
      </c>
      <c r="K19" s="2">
        <v>897000</v>
      </c>
      <c r="L19" s="2">
        <v>600</v>
      </c>
      <c r="M19" s="2">
        <v>700</v>
      </c>
      <c r="N19" s="3">
        <v>0</v>
      </c>
    </row>
    <row r="20" spans="1:14">
      <c r="A20">
        <v>317</v>
      </c>
      <c r="B20" s="1">
        <v>45232</v>
      </c>
      <c r="C20" t="s">
        <v>80</v>
      </c>
      <c r="D20" t="s">
        <v>81</v>
      </c>
      <c r="E20" t="s">
        <v>82</v>
      </c>
      <c r="F20">
        <v>10</v>
      </c>
      <c r="H20" t="s">
        <v>83</v>
      </c>
      <c r="I20">
        <v>390</v>
      </c>
      <c r="J20" t="s">
        <v>84</v>
      </c>
      <c r="K20" s="2">
        <v>680000</v>
      </c>
      <c r="L20" s="2">
        <v>217800</v>
      </c>
      <c r="M20" s="2">
        <v>220600</v>
      </c>
      <c r="N20" s="3">
        <v>0.32</v>
      </c>
    </row>
    <row r="21" spans="1:14">
      <c r="A21">
        <v>317</v>
      </c>
      <c r="B21" s="1">
        <v>45231</v>
      </c>
      <c r="C21" t="s">
        <v>85</v>
      </c>
      <c r="D21" t="s">
        <v>86</v>
      </c>
      <c r="E21" t="s">
        <v>87</v>
      </c>
      <c r="F21">
        <v>656</v>
      </c>
      <c r="H21" t="s">
        <v>88</v>
      </c>
      <c r="I21">
        <v>102</v>
      </c>
      <c r="K21" s="2">
        <v>450000</v>
      </c>
      <c r="L21" s="2">
        <v>344300</v>
      </c>
      <c r="M21" s="2">
        <v>412800</v>
      </c>
      <c r="N21" s="3">
        <v>0.92</v>
      </c>
    </row>
    <row r="22" spans="1:14">
      <c r="A22">
        <v>317</v>
      </c>
      <c r="B22" s="1">
        <v>45230</v>
      </c>
      <c r="C22" t="s">
        <v>89</v>
      </c>
      <c r="D22" t="s">
        <v>90</v>
      </c>
      <c r="E22" t="s">
        <v>91</v>
      </c>
      <c r="F22">
        <v>31</v>
      </c>
      <c r="H22" t="s">
        <v>92</v>
      </c>
      <c r="I22">
        <v>101</v>
      </c>
      <c r="K22" s="2">
        <v>430000</v>
      </c>
      <c r="L22" s="2">
        <v>776100</v>
      </c>
      <c r="M22" s="2">
        <v>476600</v>
      </c>
      <c r="N22" s="3">
        <v>1.1100000000000001</v>
      </c>
    </row>
    <row r="23" spans="1:14">
      <c r="A23">
        <v>317</v>
      </c>
      <c r="B23" s="1">
        <v>45226</v>
      </c>
      <c r="C23" t="s">
        <v>93</v>
      </c>
      <c r="D23" t="s">
        <v>94</v>
      </c>
      <c r="E23" t="s">
        <v>95</v>
      </c>
      <c r="F23">
        <v>4</v>
      </c>
      <c r="H23" t="s">
        <v>96</v>
      </c>
      <c r="I23">
        <v>101</v>
      </c>
      <c r="K23" s="2">
        <v>440000</v>
      </c>
      <c r="L23" s="2">
        <v>392400</v>
      </c>
      <c r="M23" s="2">
        <v>400500</v>
      </c>
      <c r="N23" s="3">
        <v>0.91</v>
      </c>
    </row>
    <row r="24" spans="1:14">
      <c r="A24">
        <v>317</v>
      </c>
      <c r="B24" s="1">
        <v>45226</v>
      </c>
      <c r="C24" t="s">
        <v>97</v>
      </c>
      <c r="D24" t="s">
        <v>98</v>
      </c>
      <c r="E24" t="s">
        <v>99</v>
      </c>
      <c r="F24">
        <v>390</v>
      </c>
      <c r="H24" t="s">
        <v>100</v>
      </c>
      <c r="I24">
        <v>101</v>
      </c>
      <c r="K24" s="2">
        <v>489000</v>
      </c>
      <c r="L24" s="2">
        <v>350500</v>
      </c>
      <c r="M24" s="2">
        <v>376700</v>
      </c>
      <c r="N24" s="3">
        <v>0.77</v>
      </c>
    </row>
    <row r="25" spans="1:14">
      <c r="A25">
        <v>317</v>
      </c>
      <c r="B25" s="1">
        <v>45226</v>
      </c>
      <c r="C25" t="s">
        <v>101</v>
      </c>
      <c r="D25" t="s">
        <v>102</v>
      </c>
      <c r="E25" t="s">
        <v>103</v>
      </c>
      <c r="F25">
        <v>95</v>
      </c>
      <c r="H25" t="s">
        <v>78</v>
      </c>
      <c r="I25">
        <v>101</v>
      </c>
      <c r="J25" t="s">
        <v>38</v>
      </c>
      <c r="K25" s="2">
        <v>366500</v>
      </c>
      <c r="L25" s="2">
        <v>400900</v>
      </c>
      <c r="M25" s="2">
        <v>439300</v>
      </c>
      <c r="N25" s="3">
        <v>1.2</v>
      </c>
    </row>
    <row r="26" spans="1:14">
      <c r="A26">
        <v>317</v>
      </c>
      <c r="B26" s="1">
        <v>45224</v>
      </c>
      <c r="C26" t="s">
        <v>104</v>
      </c>
      <c r="D26" t="s">
        <v>105</v>
      </c>
      <c r="E26" t="s">
        <v>106</v>
      </c>
      <c r="F26">
        <v>330</v>
      </c>
      <c r="H26" t="s">
        <v>107</v>
      </c>
      <c r="I26">
        <v>101</v>
      </c>
      <c r="K26" s="2">
        <v>415000</v>
      </c>
      <c r="L26" s="2">
        <v>332600</v>
      </c>
      <c r="M26" s="2">
        <v>357200</v>
      </c>
      <c r="N26" s="3">
        <v>0.86</v>
      </c>
    </row>
    <row r="27" spans="1:14">
      <c r="A27">
        <v>317</v>
      </c>
      <c r="B27" s="1">
        <v>45224</v>
      </c>
      <c r="C27" t="s">
        <v>108</v>
      </c>
      <c r="D27" t="s">
        <v>109</v>
      </c>
      <c r="E27" t="s">
        <v>110</v>
      </c>
      <c r="F27">
        <v>15</v>
      </c>
      <c r="H27" t="s">
        <v>111</v>
      </c>
      <c r="I27">
        <v>101</v>
      </c>
      <c r="J27" t="s">
        <v>112</v>
      </c>
      <c r="K27" s="2">
        <v>370230</v>
      </c>
      <c r="L27" s="2">
        <v>410800</v>
      </c>
      <c r="M27" s="2">
        <v>428600</v>
      </c>
      <c r="N27" s="3">
        <v>1.1599999999999999</v>
      </c>
    </row>
    <row r="28" spans="1:14">
      <c r="A28">
        <v>317</v>
      </c>
      <c r="B28" s="1">
        <v>45222</v>
      </c>
      <c r="C28" t="s">
        <v>113</v>
      </c>
      <c r="D28" t="s">
        <v>114</v>
      </c>
      <c r="E28" t="s">
        <v>115</v>
      </c>
      <c r="F28">
        <v>110</v>
      </c>
      <c r="H28" t="s">
        <v>116</v>
      </c>
      <c r="I28">
        <v>101</v>
      </c>
      <c r="K28" s="2">
        <v>500000</v>
      </c>
      <c r="L28" s="2">
        <v>434700</v>
      </c>
      <c r="M28" s="2">
        <v>449800</v>
      </c>
      <c r="N28" s="3">
        <v>0.9</v>
      </c>
    </row>
    <row r="29" spans="1:14">
      <c r="A29">
        <v>317</v>
      </c>
      <c r="B29" s="1">
        <v>45218</v>
      </c>
      <c r="C29" t="s">
        <v>117</v>
      </c>
      <c r="D29" t="s">
        <v>118</v>
      </c>
      <c r="E29" t="s">
        <v>119</v>
      </c>
      <c r="F29">
        <v>349</v>
      </c>
      <c r="H29" t="s">
        <v>120</v>
      </c>
      <c r="I29">
        <v>101</v>
      </c>
      <c r="K29" s="2">
        <v>765000</v>
      </c>
      <c r="L29" s="2">
        <v>688500</v>
      </c>
      <c r="M29" s="2">
        <v>734500</v>
      </c>
      <c r="N29" s="3">
        <v>0.96</v>
      </c>
    </row>
    <row r="30" spans="1:14">
      <c r="A30">
        <v>317</v>
      </c>
      <c r="B30" s="1">
        <v>45218</v>
      </c>
      <c r="C30" t="s">
        <v>121</v>
      </c>
      <c r="D30" t="s">
        <v>122</v>
      </c>
      <c r="E30" t="s">
        <v>123</v>
      </c>
      <c r="F30">
        <v>86</v>
      </c>
      <c r="H30" t="s">
        <v>124</v>
      </c>
      <c r="I30">
        <v>101</v>
      </c>
      <c r="K30" s="2">
        <v>615000</v>
      </c>
      <c r="L30" s="2">
        <v>596900</v>
      </c>
      <c r="M30" s="2">
        <v>525700</v>
      </c>
      <c r="N30" s="3">
        <v>0.85</v>
      </c>
    </row>
    <row r="31" spans="1:14">
      <c r="A31">
        <v>317</v>
      </c>
      <c r="B31" s="1">
        <v>45218</v>
      </c>
      <c r="C31" t="s">
        <v>125</v>
      </c>
      <c r="D31" t="s">
        <v>126</v>
      </c>
      <c r="E31" t="s">
        <v>127</v>
      </c>
      <c r="F31">
        <v>191</v>
      </c>
      <c r="H31" t="s">
        <v>128</v>
      </c>
      <c r="I31">
        <v>101</v>
      </c>
      <c r="K31" s="2">
        <v>685000</v>
      </c>
      <c r="L31" s="2">
        <v>529900</v>
      </c>
      <c r="M31" s="2">
        <v>558100</v>
      </c>
      <c r="N31" s="3">
        <v>0.81</v>
      </c>
    </row>
    <row r="32" spans="1:14">
      <c r="A32">
        <v>317</v>
      </c>
      <c r="B32" s="1">
        <v>45217</v>
      </c>
      <c r="C32" t="s">
        <v>129</v>
      </c>
      <c r="D32" t="s">
        <v>130</v>
      </c>
      <c r="E32" t="s">
        <v>131</v>
      </c>
      <c r="F32">
        <v>73</v>
      </c>
      <c r="H32" t="s">
        <v>132</v>
      </c>
      <c r="I32">
        <v>101</v>
      </c>
      <c r="K32" s="2">
        <v>485000</v>
      </c>
      <c r="L32" s="2">
        <v>374000</v>
      </c>
      <c r="M32" s="2">
        <v>409300</v>
      </c>
      <c r="N32" s="3">
        <v>0.84</v>
      </c>
    </row>
    <row r="33" spans="1:14">
      <c r="A33">
        <v>317</v>
      </c>
      <c r="B33" s="1">
        <v>45217</v>
      </c>
      <c r="C33" t="s">
        <v>133</v>
      </c>
      <c r="D33" t="s">
        <v>134</v>
      </c>
      <c r="E33" t="s">
        <v>135</v>
      </c>
      <c r="F33">
        <v>318</v>
      </c>
      <c r="H33" t="s">
        <v>70</v>
      </c>
      <c r="I33">
        <v>101</v>
      </c>
      <c r="K33" s="2">
        <v>340000</v>
      </c>
      <c r="L33" s="2">
        <v>311300</v>
      </c>
      <c r="M33" s="2">
        <v>334900</v>
      </c>
      <c r="N33" s="3">
        <v>0.99</v>
      </c>
    </row>
    <row r="34" spans="1:14">
      <c r="A34">
        <v>317</v>
      </c>
      <c r="B34" s="1">
        <v>45215</v>
      </c>
      <c r="C34" t="s">
        <v>136</v>
      </c>
      <c r="D34" t="s">
        <v>137</v>
      </c>
      <c r="E34" t="s">
        <v>138</v>
      </c>
      <c r="F34">
        <v>71</v>
      </c>
      <c r="H34" t="s">
        <v>139</v>
      </c>
      <c r="I34">
        <v>101</v>
      </c>
      <c r="K34" s="2">
        <v>830000</v>
      </c>
      <c r="L34" s="2">
        <v>203700</v>
      </c>
      <c r="M34" s="2">
        <v>908700</v>
      </c>
      <c r="N34" s="3">
        <v>1.0900000000000001</v>
      </c>
    </row>
    <row r="35" spans="1:14">
      <c r="A35">
        <v>317</v>
      </c>
      <c r="B35" s="1">
        <v>45212</v>
      </c>
      <c r="C35" t="s">
        <v>140</v>
      </c>
      <c r="D35" t="s">
        <v>141</v>
      </c>
      <c r="E35" t="s">
        <v>142</v>
      </c>
      <c r="F35">
        <v>715</v>
      </c>
      <c r="H35" t="s">
        <v>120</v>
      </c>
      <c r="I35">
        <v>101</v>
      </c>
      <c r="K35" s="2">
        <v>718000</v>
      </c>
      <c r="L35" s="2">
        <v>579500</v>
      </c>
      <c r="M35" s="2">
        <v>618600</v>
      </c>
      <c r="N35" s="3">
        <v>0.86</v>
      </c>
    </row>
    <row r="36" spans="1:14">
      <c r="A36">
        <v>317</v>
      </c>
      <c r="B36" s="1">
        <v>45210</v>
      </c>
      <c r="C36" t="s">
        <v>143</v>
      </c>
      <c r="D36" t="s">
        <v>144</v>
      </c>
      <c r="E36" t="s">
        <v>145</v>
      </c>
      <c r="F36">
        <v>841</v>
      </c>
      <c r="H36" t="s">
        <v>25</v>
      </c>
      <c r="I36">
        <v>101</v>
      </c>
      <c r="K36" s="2">
        <v>390000</v>
      </c>
      <c r="L36" s="2">
        <v>321300</v>
      </c>
      <c r="M36" s="2">
        <v>337700</v>
      </c>
      <c r="N36" s="3">
        <v>0.87</v>
      </c>
    </row>
    <row r="37" spans="1:14">
      <c r="A37">
        <v>317</v>
      </c>
      <c r="B37" s="1">
        <v>45210</v>
      </c>
      <c r="C37" t="s">
        <v>146</v>
      </c>
      <c r="D37" t="s">
        <v>91</v>
      </c>
      <c r="E37" t="s">
        <v>147</v>
      </c>
      <c r="F37">
        <v>134</v>
      </c>
      <c r="H37" t="s">
        <v>148</v>
      </c>
      <c r="I37">
        <v>101</v>
      </c>
      <c r="J37" t="s">
        <v>149</v>
      </c>
      <c r="K37" s="2">
        <v>498000</v>
      </c>
      <c r="L37" s="2">
        <v>336300</v>
      </c>
      <c r="M37" s="2">
        <v>362700</v>
      </c>
      <c r="N37" s="3">
        <v>0.73</v>
      </c>
    </row>
    <row r="38" spans="1:14">
      <c r="A38">
        <v>317</v>
      </c>
      <c r="B38" s="1">
        <v>45204</v>
      </c>
      <c r="C38" t="s">
        <v>150</v>
      </c>
      <c r="D38" t="s">
        <v>151</v>
      </c>
      <c r="E38" t="s">
        <v>152</v>
      </c>
      <c r="F38">
        <v>729</v>
      </c>
      <c r="H38" t="s">
        <v>153</v>
      </c>
      <c r="I38">
        <v>101</v>
      </c>
      <c r="K38" s="2">
        <v>420000</v>
      </c>
      <c r="L38" s="2">
        <v>389100</v>
      </c>
      <c r="M38" s="2">
        <v>395100</v>
      </c>
      <c r="N38" s="3">
        <v>0.94</v>
      </c>
    </row>
    <row r="39" spans="1:14">
      <c r="A39">
        <v>317</v>
      </c>
      <c r="B39" s="1">
        <v>45203</v>
      </c>
      <c r="C39" t="s">
        <v>154</v>
      </c>
      <c r="D39" t="s">
        <v>155</v>
      </c>
      <c r="E39" t="s">
        <v>156</v>
      </c>
      <c r="F39">
        <v>21</v>
      </c>
      <c r="H39" t="s">
        <v>157</v>
      </c>
      <c r="I39">
        <v>101</v>
      </c>
      <c r="K39" s="2">
        <v>415000</v>
      </c>
      <c r="L39" s="2">
        <v>187700</v>
      </c>
      <c r="M39" s="2">
        <v>228400</v>
      </c>
      <c r="N39" s="3">
        <v>0.55000000000000004</v>
      </c>
    </row>
    <row r="40" spans="1:14">
      <c r="A40">
        <v>317</v>
      </c>
      <c r="B40" s="1">
        <v>45201</v>
      </c>
      <c r="C40" t="s">
        <v>158</v>
      </c>
      <c r="D40" t="s">
        <v>159</v>
      </c>
      <c r="E40" t="s">
        <v>160</v>
      </c>
      <c r="F40">
        <v>259</v>
      </c>
      <c r="H40" t="s">
        <v>107</v>
      </c>
      <c r="I40">
        <v>101</v>
      </c>
      <c r="K40" s="2">
        <v>777500</v>
      </c>
      <c r="L40" s="2">
        <v>538000</v>
      </c>
      <c r="M40" s="2">
        <v>617400</v>
      </c>
      <c r="N40" s="3">
        <v>0.79</v>
      </c>
    </row>
    <row r="41" spans="1:14">
      <c r="A41">
        <v>317</v>
      </c>
      <c r="B41" s="1">
        <v>45201</v>
      </c>
      <c r="C41" t="s">
        <v>161</v>
      </c>
      <c r="D41" t="s">
        <v>162</v>
      </c>
      <c r="E41" t="s">
        <v>163</v>
      </c>
      <c r="F41">
        <v>17</v>
      </c>
      <c r="H41" t="s">
        <v>164</v>
      </c>
      <c r="I41">
        <v>101</v>
      </c>
      <c r="J41" t="s">
        <v>149</v>
      </c>
      <c r="K41" s="2">
        <v>485000</v>
      </c>
      <c r="L41" s="2">
        <v>289800</v>
      </c>
      <c r="M41" s="2">
        <v>301700</v>
      </c>
      <c r="N41" s="3">
        <v>0.62</v>
      </c>
    </row>
    <row r="42" spans="1:14">
      <c r="A42">
        <v>317</v>
      </c>
      <c r="B42" s="1">
        <v>45198</v>
      </c>
      <c r="C42" t="s">
        <v>165</v>
      </c>
      <c r="D42" t="s">
        <v>166</v>
      </c>
      <c r="E42" t="s">
        <v>167</v>
      </c>
      <c r="F42">
        <v>71</v>
      </c>
      <c r="H42" t="s">
        <v>168</v>
      </c>
      <c r="I42">
        <v>101</v>
      </c>
      <c r="K42" s="2">
        <v>342000</v>
      </c>
      <c r="L42" s="2">
        <v>315200</v>
      </c>
      <c r="M42" s="2">
        <v>336400</v>
      </c>
      <c r="N42" s="3">
        <v>0.98</v>
      </c>
    </row>
    <row r="43" spans="1:14">
      <c r="A43">
        <v>317</v>
      </c>
      <c r="B43" s="1">
        <v>45198</v>
      </c>
      <c r="C43" t="s">
        <v>169</v>
      </c>
      <c r="D43" t="s">
        <v>170</v>
      </c>
      <c r="E43" t="s">
        <v>171</v>
      </c>
      <c r="F43">
        <v>39</v>
      </c>
      <c r="H43" t="s">
        <v>172</v>
      </c>
      <c r="I43">
        <v>102</v>
      </c>
      <c r="K43" s="2">
        <v>480000</v>
      </c>
      <c r="L43" s="2">
        <v>349400</v>
      </c>
      <c r="M43" s="2">
        <v>438100</v>
      </c>
      <c r="N43" s="3">
        <v>0.91</v>
      </c>
    </row>
    <row r="44" spans="1:14">
      <c r="A44">
        <v>317</v>
      </c>
      <c r="B44" s="1">
        <v>45198</v>
      </c>
      <c r="C44" t="s">
        <v>173</v>
      </c>
      <c r="D44" t="s">
        <v>174</v>
      </c>
      <c r="E44" t="s">
        <v>175</v>
      </c>
      <c r="F44">
        <v>255</v>
      </c>
      <c r="H44" t="s">
        <v>176</v>
      </c>
      <c r="I44">
        <v>101</v>
      </c>
      <c r="K44" s="2">
        <v>462500</v>
      </c>
      <c r="L44" s="2">
        <v>404200</v>
      </c>
      <c r="M44" s="2">
        <v>465300</v>
      </c>
      <c r="N44" s="3">
        <v>1.01</v>
      </c>
    </row>
    <row r="45" spans="1:14">
      <c r="A45">
        <v>317</v>
      </c>
      <c r="B45" s="1">
        <v>45195</v>
      </c>
      <c r="C45" t="s">
        <v>177</v>
      </c>
      <c r="D45" t="s">
        <v>178</v>
      </c>
      <c r="E45" t="s">
        <v>179</v>
      </c>
      <c r="F45">
        <v>254</v>
      </c>
      <c r="H45" t="s">
        <v>70</v>
      </c>
      <c r="I45">
        <v>101</v>
      </c>
      <c r="K45" s="2">
        <v>410000</v>
      </c>
      <c r="L45" s="2">
        <v>262300</v>
      </c>
      <c r="M45" s="2">
        <v>293000</v>
      </c>
      <c r="N45" s="3">
        <v>0.71</v>
      </c>
    </row>
    <row r="46" spans="1:14">
      <c r="A46">
        <v>317</v>
      </c>
      <c r="B46" s="1">
        <v>45195</v>
      </c>
      <c r="C46" t="s">
        <v>161</v>
      </c>
      <c r="D46" t="s">
        <v>180</v>
      </c>
      <c r="E46" t="s">
        <v>162</v>
      </c>
      <c r="F46">
        <v>17</v>
      </c>
      <c r="H46" t="s">
        <v>164</v>
      </c>
      <c r="I46">
        <v>101</v>
      </c>
      <c r="J46" t="s">
        <v>84</v>
      </c>
      <c r="K46" s="2">
        <v>485000</v>
      </c>
      <c r="L46" s="2">
        <v>289800</v>
      </c>
      <c r="M46" s="2">
        <v>301700</v>
      </c>
      <c r="N46" s="3">
        <v>0.62</v>
      </c>
    </row>
    <row r="47" spans="1:14">
      <c r="A47">
        <v>317</v>
      </c>
      <c r="B47" s="1">
        <v>45191</v>
      </c>
      <c r="C47" t="s">
        <v>181</v>
      </c>
      <c r="D47" t="s">
        <v>182</v>
      </c>
      <c r="E47" t="s">
        <v>183</v>
      </c>
      <c r="F47">
        <v>10</v>
      </c>
      <c r="H47" t="s">
        <v>184</v>
      </c>
      <c r="I47">
        <v>101</v>
      </c>
      <c r="K47" s="2">
        <v>640000</v>
      </c>
      <c r="L47" s="2">
        <v>572500</v>
      </c>
      <c r="M47" s="2">
        <v>478900</v>
      </c>
      <c r="N47" s="3">
        <v>0.75</v>
      </c>
    </row>
    <row r="48" spans="1:14">
      <c r="A48">
        <v>317</v>
      </c>
      <c r="B48" s="1">
        <v>45191</v>
      </c>
      <c r="C48" t="s">
        <v>185</v>
      </c>
      <c r="D48" t="s">
        <v>182</v>
      </c>
      <c r="E48" t="s">
        <v>186</v>
      </c>
      <c r="F48">
        <v>10</v>
      </c>
      <c r="H48" t="s">
        <v>184</v>
      </c>
      <c r="I48">
        <v>106</v>
      </c>
      <c r="K48" s="2">
        <v>640000</v>
      </c>
      <c r="L48" s="2">
        <v>17500</v>
      </c>
      <c r="M48" s="2">
        <v>17700</v>
      </c>
      <c r="N48" s="3">
        <v>0.03</v>
      </c>
    </row>
    <row r="49" spans="1:14">
      <c r="A49">
        <v>317</v>
      </c>
      <c r="B49" s="1">
        <v>45190</v>
      </c>
      <c r="C49" t="s">
        <v>187</v>
      </c>
      <c r="D49" t="s">
        <v>188</v>
      </c>
      <c r="E49" t="s">
        <v>189</v>
      </c>
      <c r="F49">
        <v>11</v>
      </c>
      <c r="H49" t="s">
        <v>190</v>
      </c>
      <c r="I49">
        <v>101</v>
      </c>
      <c r="K49" s="2">
        <v>880000</v>
      </c>
      <c r="L49" s="2">
        <v>639400</v>
      </c>
      <c r="M49" s="2">
        <v>680800</v>
      </c>
      <c r="N49" s="3">
        <v>0.77</v>
      </c>
    </row>
    <row r="50" spans="1:14">
      <c r="A50">
        <v>317</v>
      </c>
      <c r="B50" s="1">
        <v>45189</v>
      </c>
      <c r="C50" t="s">
        <v>191</v>
      </c>
      <c r="D50" t="s">
        <v>192</v>
      </c>
      <c r="E50" t="s">
        <v>193</v>
      </c>
      <c r="F50">
        <v>61</v>
      </c>
      <c r="H50" t="s">
        <v>194</v>
      </c>
      <c r="I50">
        <v>101</v>
      </c>
      <c r="K50" s="2">
        <v>388500</v>
      </c>
      <c r="L50" s="2">
        <v>281400</v>
      </c>
      <c r="M50" s="2">
        <v>345000</v>
      </c>
      <c r="N50" s="3">
        <v>0.89</v>
      </c>
    </row>
    <row r="51" spans="1:14">
      <c r="A51">
        <v>317</v>
      </c>
      <c r="B51" s="1">
        <v>45189</v>
      </c>
      <c r="C51" t="s">
        <v>195</v>
      </c>
      <c r="D51" t="s">
        <v>196</v>
      </c>
      <c r="E51" t="s">
        <v>197</v>
      </c>
      <c r="F51">
        <v>53</v>
      </c>
      <c r="H51" t="s">
        <v>198</v>
      </c>
      <c r="I51">
        <v>101</v>
      </c>
      <c r="K51" s="2">
        <v>875000</v>
      </c>
      <c r="L51" s="2">
        <v>812400</v>
      </c>
      <c r="M51" s="2">
        <v>849800</v>
      </c>
      <c r="N51" s="3">
        <v>0.97</v>
      </c>
    </row>
    <row r="52" spans="1:14">
      <c r="A52">
        <v>317</v>
      </c>
      <c r="B52" s="1">
        <v>45184</v>
      </c>
      <c r="C52" t="s">
        <v>199</v>
      </c>
      <c r="D52" t="s">
        <v>200</v>
      </c>
      <c r="E52" t="s">
        <v>201</v>
      </c>
      <c r="F52">
        <v>41</v>
      </c>
      <c r="H52" t="s">
        <v>202</v>
      </c>
      <c r="I52">
        <v>101</v>
      </c>
      <c r="J52" t="s">
        <v>38</v>
      </c>
      <c r="K52" s="2">
        <v>280000</v>
      </c>
      <c r="L52" s="2">
        <v>343000</v>
      </c>
      <c r="M52" s="2">
        <v>348000</v>
      </c>
      <c r="N52" s="3">
        <v>1.24</v>
      </c>
    </row>
    <row r="53" spans="1:14">
      <c r="A53">
        <v>317</v>
      </c>
      <c r="B53" s="1">
        <v>45184</v>
      </c>
      <c r="C53" t="s">
        <v>203</v>
      </c>
      <c r="D53" t="s">
        <v>204</v>
      </c>
      <c r="E53" t="s">
        <v>205</v>
      </c>
      <c r="F53">
        <v>46</v>
      </c>
      <c r="H53" t="s">
        <v>206</v>
      </c>
      <c r="I53">
        <v>101</v>
      </c>
      <c r="K53" s="2">
        <v>415000</v>
      </c>
      <c r="L53" s="2">
        <v>325300</v>
      </c>
      <c r="M53" s="2">
        <v>351700</v>
      </c>
      <c r="N53" s="3">
        <v>0.85</v>
      </c>
    </row>
    <row r="54" spans="1:14">
      <c r="A54">
        <v>317</v>
      </c>
      <c r="B54" s="1">
        <v>45183</v>
      </c>
      <c r="C54" t="s">
        <v>207</v>
      </c>
      <c r="D54" t="s">
        <v>208</v>
      </c>
      <c r="E54" t="s">
        <v>209</v>
      </c>
      <c r="F54">
        <v>5</v>
      </c>
      <c r="H54" t="s">
        <v>210</v>
      </c>
      <c r="I54">
        <v>101</v>
      </c>
      <c r="K54" s="2">
        <v>830000</v>
      </c>
      <c r="L54" s="2">
        <v>605000</v>
      </c>
      <c r="M54" s="2">
        <v>645900</v>
      </c>
      <c r="N54" s="3">
        <v>0.78</v>
      </c>
    </row>
    <row r="55" spans="1:14">
      <c r="A55">
        <v>317</v>
      </c>
      <c r="B55" s="1">
        <v>45183</v>
      </c>
      <c r="C55" t="s">
        <v>211</v>
      </c>
      <c r="D55" t="s">
        <v>212</v>
      </c>
      <c r="E55" t="s">
        <v>213</v>
      </c>
      <c r="F55">
        <v>711</v>
      </c>
      <c r="H55" t="s">
        <v>88</v>
      </c>
      <c r="I55">
        <v>130</v>
      </c>
      <c r="J55" t="s">
        <v>84</v>
      </c>
      <c r="K55" s="2">
        <v>451950</v>
      </c>
      <c r="L55" s="2">
        <v>140800</v>
      </c>
      <c r="M55" s="2">
        <v>150200</v>
      </c>
      <c r="N55" s="3">
        <v>0.33</v>
      </c>
    </row>
    <row r="56" spans="1:14">
      <c r="A56">
        <v>317</v>
      </c>
      <c r="B56" s="1">
        <v>45181</v>
      </c>
      <c r="C56" t="s">
        <v>214</v>
      </c>
      <c r="D56" t="s">
        <v>215</v>
      </c>
      <c r="E56" t="s">
        <v>216</v>
      </c>
      <c r="F56">
        <v>936</v>
      </c>
      <c r="H56" t="s">
        <v>88</v>
      </c>
      <c r="I56">
        <v>101</v>
      </c>
      <c r="K56" s="2">
        <v>460000</v>
      </c>
      <c r="L56" s="2">
        <v>366000</v>
      </c>
      <c r="M56" s="2">
        <v>390400</v>
      </c>
      <c r="N56" s="3">
        <v>0.85</v>
      </c>
    </row>
    <row r="57" spans="1:14">
      <c r="A57">
        <v>317</v>
      </c>
      <c r="B57" s="1">
        <v>45177</v>
      </c>
      <c r="C57" t="s">
        <v>217</v>
      </c>
      <c r="D57" t="s">
        <v>218</v>
      </c>
      <c r="E57" t="s">
        <v>219</v>
      </c>
      <c r="F57">
        <v>176</v>
      </c>
      <c r="H57" t="s">
        <v>220</v>
      </c>
      <c r="I57">
        <v>101</v>
      </c>
      <c r="K57" s="2">
        <v>860000</v>
      </c>
      <c r="L57" s="2">
        <v>772800</v>
      </c>
      <c r="M57" s="2">
        <v>787700</v>
      </c>
      <c r="N57" s="3">
        <v>0.92</v>
      </c>
    </row>
    <row r="58" spans="1:14">
      <c r="A58">
        <v>317</v>
      </c>
      <c r="B58" s="1">
        <v>45177</v>
      </c>
      <c r="C58" t="s">
        <v>221</v>
      </c>
      <c r="D58" t="s">
        <v>222</v>
      </c>
      <c r="E58" t="s">
        <v>223</v>
      </c>
      <c r="F58">
        <v>76</v>
      </c>
      <c r="H58" t="s">
        <v>224</v>
      </c>
      <c r="I58">
        <v>132</v>
      </c>
      <c r="K58" s="2">
        <v>495000</v>
      </c>
      <c r="L58" s="2">
        <v>95200</v>
      </c>
      <c r="M58" s="2">
        <v>104800</v>
      </c>
      <c r="N58" s="3">
        <v>0.21</v>
      </c>
    </row>
    <row r="59" spans="1:14">
      <c r="A59">
        <v>317</v>
      </c>
      <c r="B59" s="1">
        <v>45177</v>
      </c>
      <c r="C59" t="s">
        <v>225</v>
      </c>
      <c r="D59" t="s">
        <v>222</v>
      </c>
      <c r="E59" t="s">
        <v>226</v>
      </c>
      <c r="F59">
        <v>70</v>
      </c>
      <c r="H59" t="s">
        <v>224</v>
      </c>
      <c r="I59">
        <v>101</v>
      </c>
      <c r="K59" s="2">
        <v>495000</v>
      </c>
      <c r="L59" s="2">
        <v>409600</v>
      </c>
      <c r="M59" s="2">
        <v>450400</v>
      </c>
      <c r="N59" s="3">
        <v>0.91</v>
      </c>
    </row>
    <row r="60" spans="1:14">
      <c r="A60">
        <v>317</v>
      </c>
      <c r="B60" s="1">
        <v>45177</v>
      </c>
      <c r="C60" t="s">
        <v>227</v>
      </c>
      <c r="D60" t="s">
        <v>228</v>
      </c>
      <c r="E60" t="s">
        <v>229</v>
      </c>
      <c r="F60">
        <v>909</v>
      </c>
      <c r="H60" t="s">
        <v>88</v>
      </c>
      <c r="I60">
        <v>101</v>
      </c>
      <c r="K60" s="2">
        <v>820000</v>
      </c>
      <c r="L60" s="2">
        <v>877900</v>
      </c>
      <c r="M60" s="2">
        <v>962300</v>
      </c>
      <c r="N60" s="3">
        <v>1.17</v>
      </c>
    </row>
    <row r="61" spans="1:14">
      <c r="A61">
        <v>317</v>
      </c>
      <c r="B61" s="1">
        <v>45174</v>
      </c>
      <c r="C61" t="s">
        <v>230</v>
      </c>
      <c r="D61" t="s">
        <v>231</v>
      </c>
      <c r="E61" t="s">
        <v>232</v>
      </c>
      <c r="F61">
        <v>11</v>
      </c>
      <c r="H61" t="s">
        <v>233</v>
      </c>
      <c r="I61">
        <v>101</v>
      </c>
      <c r="J61" t="s">
        <v>149</v>
      </c>
      <c r="K61" s="2">
        <v>256000</v>
      </c>
      <c r="L61" s="2">
        <v>378200</v>
      </c>
      <c r="M61" s="2">
        <v>401300</v>
      </c>
      <c r="N61" s="3">
        <v>1.57</v>
      </c>
    </row>
    <row r="62" spans="1:14">
      <c r="A62">
        <v>317</v>
      </c>
      <c r="B62" s="1">
        <v>45174</v>
      </c>
      <c r="C62" t="s">
        <v>234</v>
      </c>
      <c r="D62" t="s">
        <v>235</v>
      </c>
      <c r="E62" t="s">
        <v>236</v>
      </c>
      <c r="F62">
        <v>54</v>
      </c>
      <c r="H62" t="s">
        <v>237</v>
      </c>
      <c r="I62">
        <v>101</v>
      </c>
      <c r="K62" s="2">
        <v>1215000</v>
      </c>
      <c r="L62" s="2">
        <v>1040800</v>
      </c>
      <c r="M62" s="2">
        <v>1047300</v>
      </c>
      <c r="N62" s="3">
        <v>0.86</v>
      </c>
    </row>
    <row r="63" spans="1:14">
      <c r="A63">
        <v>317</v>
      </c>
      <c r="B63" s="1">
        <v>45170</v>
      </c>
      <c r="C63" t="s">
        <v>238</v>
      </c>
      <c r="D63" t="s">
        <v>239</v>
      </c>
      <c r="E63" t="s">
        <v>240</v>
      </c>
      <c r="F63">
        <v>562</v>
      </c>
      <c r="H63" t="s">
        <v>241</v>
      </c>
      <c r="I63">
        <v>130</v>
      </c>
      <c r="J63" t="s">
        <v>38</v>
      </c>
      <c r="K63" s="2">
        <v>312000</v>
      </c>
      <c r="L63" s="2">
        <v>150000</v>
      </c>
      <c r="M63" s="2">
        <v>165200</v>
      </c>
      <c r="N63" s="3">
        <v>0.53</v>
      </c>
    </row>
    <row r="64" spans="1:14">
      <c r="A64">
        <v>317</v>
      </c>
      <c r="B64" s="1">
        <v>45170</v>
      </c>
      <c r="C64" t="s">
        <v>242</v>
      </c>
      <c r="D64" t="s">
        <v>243</v>
      </c>
      <c r="E64" t="s">
        <v>244</v>
      </c>
      <c r="F64">
        <v>423</v>
      </c>
      <c r="H64" t="s">
        <v>245</v>
      </c>
      <c r="I64">
        <v>325</v>
      </c>
      <c r="J64" t="s">
        <v>84</v>
      </c>
      <c r="K64" s="2">
        <v>560000</v>
      </c>
      <c r="L64" s="2">
        <v>181500</v>
      </c>
      <c r="M64" s="2">
        <v>193100</v>
      </c>
      <c r="N64" s="3">
        <v>0.34</v>
      </c>
    </row>
    <row r="65" spans="1:14">
      <c r="A65">
        <v>317</v>
      </c>
      <c r="B65" s="1">
        <v>45169</v>
      </c>
      <c r="C65" t="s">
        <v>246</v>
      </c>
      <c r="D65" t="s">
        <v>247</v>
      </c>
      <c r="E65" t="s">
        <v>248</v>
      </c>
      <c r="F65">
        <v>141</v>
      </c>
      <c r="H65" t="s">
        <v>249</v>
      </c>
      <c r="I65">
        <v>101</v>
      </c>
      <c r="K65" s="2">
        <v>795000</v>
      </c>
      <c r="L65" s="2">
        <v>468700</v>
      </c>
      <c r="M65" s="2">
        <v>745800</v>
      </c>
      <c r="N65" s="3">
        <v>0.94</v>
      </c>
    </row>
    <row r="66" spans="1:14">
      <c r="A66">
        <v>317</v>
      </c>
      <c r="B66" s="1">
        <v>45169</v>
      </c>
      <c r="C66" t="s">
        <v>250</v>
      </c>
      <c r="D66" t="s">
        <v>251</v>
      </c>
      <c r="E66" t="s">
        <v>252</v>
      </c>
      <c r="F66">
        <v>85</v>
      </c>
      <c r="H66" t="s">
        <v>116</v>
      </c>
      <c r="I66">
        <v>101</v>
      </c>
      <c r="K66" s="2">
        <v>440000</v>
      </c>
      <c r="L66" s="2">
        <v>370900</v>
      </c>
      <c r="M66" s="2">
        <v>396400</v>
      </c>
      <c r="N66" s="3">
        <v>0.9</v>
      </c>
    </row>
    <row r="67" spans="1:14">
      <c r="A67">
        <v>317</v>
      </c>
      <c r="B67" s="1">
        <v>45169</v>
      </c>
      <c r="C67" t="s">
        <v>253</v>
      </c>
      <c r="D67" t="s">
        <v>254</v>
      </c>
      <c r="E67" t="s">
        <v>255</v>
      </c>
      <c r="F67">
        <v>7</v>
      </c>
      <c r="H67" t="s">
        <v>210</v>
      </c>
      <c r="I67">
        <v>101</v>
      </c>
      <c r="K67" s="2">
        <v>760000</v>
      </c>
      <c r="L67" s="2">
        <v>592400</v>
      </c>
      <c r="M67" s="2">
        <v>638300</v>
      </c>
      <c r="N67" s="3">
        <v>0.84</v>
      </c>
    </row>
    <row r="68" spans="1:14">
      <c r="A68">
        <v>317</v>
      </c>
      <c r="B68" s="1">
        <v>45168</v>
      </c>
      <c r="C68" t="s">
        <v>256</v>
      </c>
      <c r="D68" t="s">
        <v>257</v>
      </c>
      <c r="E68" t="s">
        <v>258</v>
      </c>
      <c r="F68">
        <v>1790</v>
      </c>
      <c r="H68" t="s">
        <v>88</v>
      </c>
      <c r="I68">
        <v>103</v>
      </c>
      <c r="J68" t="s">
        <v>84</v>
      </c>
      <c r="K68" s="2">
        <v>50000</v>
      </c>
      <c r="L68" s="2">
        <v>1683100</v>
      </c>
      <c r="M68" s="2">
        <v>1773700</v>
      </c>
      <c r="N68" s="3">
        <v>35.47</v>
      </c>
    </row>
    <row r="69" spans="1:14">
      <c r="A69">
        <v>317</v>
      </c>
      <c r="B69" s="1">
        <v>45168</v>
      </c>
      <c r="C69" t="s">
        <v>259</v>
      </c>
      <c r="D69" t="s">
        <v>137</v>
      </c>
      <c r="E69" t="s">
        <v>260</v>
      </c>
      <c r="F69">
        <v>368</v>
      </c>
      <c r="H69" t="s">
        <v>261</v>
      </c>
      <c r="I69">
        <v>101</v>
      </c>
      <c r="K69" s="2">
        <v>850000</v>
      </c>
      <c r="L69" s="2">
        <v>147400</v>
      </c>
      <c r="M69" s="2">
        <v>754600</v>
      </c>
      <c r="N69" s="3">
        <v>0.89</v>
      </c>
    </row>
    <row r="70" spans="1:14">
      <c r="A70">
        <v>317</v>
      </c>
      <c r="B70" s="1">
        <v>45167</v>
      </c>
      <c r="C70" t="s">
        <v>262</v>
      </c>
      <c r="D70" t="s">
        <v>137</v>
      </c>
      <c r="E70" t="s">
        <v>263</v>
      </c>
      <c r="F70">
        <v>370</v>
      </c>
      <c r="H70" t="s">
        <v>261</v>
      </c>
      <c r="I70">
        <v>101</v>
      </c>
      <c r="K70" s="2">
        <v>860000</v>
      </c>
      <c r="L70" s="2">
        <v>148200</v>
      </c>
      <c r="M70" s="2">
        <v>805100</v>
      </c>
      <c r="N70" s="3">
        <v>0.94</v>
      </c>
    </row>
    <row r="71" spans="1:14">
      <c r="A71">
        <v>317</v>
      </c>
      <c r="B71" s="1">
        <v>45166</v>
      </c>
      <c r="C71" t="s">
        <v>264</v>
      </c>
      <c r="D71" t="s">
        <v>265</v>
      </c>
      <c r="E71" t="s">
        <v>266</v>
      </c>
      <c r="F71">
        <v>5</v>
      </c>
      <c r="H71" t="s">
        <v>249</v>
      </c>
      <c r="I71">
        <v>101</v>
      </c>
      <c r="K71" s="2">
        <v>430000</v>
      </c>
      <c r="L71" s="2">
        <v>331900</v>
      </c>
      <c r="M71" s="2">
        <v>351100</v>
      </c>
      <c r="N71" s="3">
        <v>0.82</v>
      </c>
    </row>
    <row r="72" spans="1:14">
      <c r="A72">
        <v>317</v>
      </c>
      <c r="B72" s="1">
        <v>45166</v>
      </c>
      <c r="C72" t="s">
        <v>267</v>
      </c>
      <c r="D72" t="s">
        <v>268</v>
      </c>
      <c r="E72" t="s">
        <v>269</v>
      </c>
      <c r="F72">
        <v>78</v>
      </c>
      <c r="H72" t="s">
        <v>270</v>
      </c>
      <c r="I72">
        <v>101</v>
      </c>
      <c r="K72" s="2">
        <v>573000</v>
      </c>
      <c r="L72" s="2">
        <v>409500</v>
      </c>
      <c r="M72" s="2">
        <v>428700</v>
      </c>
      <c r="N72" s="3">
        <v>0.75</v>
      </c>
    </row>
    <row r="73" spans="1:14">
      <c r="A73">
        <v>317</v>
      </c>
      <c r="B73" s="1">
        <v>45163</v>
      </c>
      <c r="C73" t="s">
        <v>271</v>
      </c>
      <c r="D73" t="s">
        <v>272</v>
      </c>
      <c r="E73" t="s">
        <v>273</v>
      </c>
      <c r="F73">
        <v>398</v>
      </c>
      <c r="H73" t="s">
        <v>25</v>
      </c>
      <c r="I73">
        <v>101</v>
      </c>
      <c r="K73" s="2">
        <v>499900</v>
      </c>
      <c r="L73" s="2">
        <v>404200</v>
      </c>
      <c r="M73" s="2">
        <v>436900</v>
      </c>
      <c r="N73" s="3">
        <v>0.87</v>
      </c>
    </row>
    <row r="74" spans="1:14">
      <c r="A74">
        <v>317</v>
      </c>
      <c r="B74" s="1">
        <v>45162</v>
      </c>
      <c r="C74" t="s">
        <v>274</v>
      </c>
      <c r="D74" t="s">
        <v>275</v>
      </c>
      <c r="E74" t="s">
        <v>276</v>
      </c>
      <c r="F74">
        <v>360</v>
      </c>
      <c r="H74" t="s">
        <v>120</v>
      </c>
      <c r="I74">
        <v>101</v>
      </c>
      <c r="K74" s="2">
        <v>615000</v>
      </c>
      <c r="L74" s="2">
        <v>400800</v>
      </c>
      <c r="M74" s="2">
        <v>427800</v>
      </c>
      <c r="N74" s="3">
        <v>0.7</v>
      </c>
    </row>
    <row r="75" spans="1:14">
      <c r="A75">
        <v>317</v>
      </c>
      <c r="B75" s="1">
        <v>45159</v>
      </c>
      <c r="C75" t="s">
        <v>277</v>
      </c>
      <c r="D75" t="s">
        <v>278</v>
      </c>
      <c r="E75" t="s">
        <v>279</v>
      </c>
      <c r="F75">
        <v>124</v>
      </c>
      <c r="H75" t="s">
        <v>128</v>
      </c>
      <c r="I75">
        <v>101</v>
      </c>
      <c r="K75" s="2">
        <v>601000</v>
      </c>
      <c r="L75" s="2">
        <v>426700</v>
      </c>
      <c r="M75" s="2">
        <v>455400</v>
      </c>
      <c r="N75" s="3">
        <v>0.76</v>
      </c>
    </row>
    <row r="76" spans="1:14">
      <c r="A76">
        <v>317</v>
      </c>
      <c r="B76" s="1">
        <v>45156</v>
      </c>
      <c r="C76" t="s">
        <v>280</v>
      </c>
      <c r="D76" t="s">
        <v>281</v>
      </c>
      <c r="E76" t="s">
        <v>282</v>
      </c>
      <c r="F76">
        <v>111</v>
      </c>
      <c r="H76" t="s">
        <v>37</v>
      </c>
      <c r="I76">
        <v>101</v>
      </c>
      <c r="K76" s="2">
        <v>275000</v>
      </c>
      <c r="L76" s="2">
        <v>200500</v>
      </c>
      <c r="M76" s="2">
        <v>239600</v>
      </c>
      <c r="N76" s="3">
        <v>0.87</v>
      </c>
    </row>
    <row r="77" spans="1:14">
      <c r="A77">
        <v>317</v>
      </c>
      <c r="B77" s="1">
        <v>45154</v>
      </c>
      <c r="C77" t="s">
        <v>283</v>
      </c>
      <c r="D77" t="s">
        <v>284</v>
      </c>
      <c r="E77" t="s">
        <v>285</v>
      </c>
      <c r="F77">
        <v>12</v>
      </c>
      <c r="H77" t="s">
        <v>286</v>
      </c>
      <c r="I77">
        <v>101</v>
      </c>
      <c r="J77" t="s">
        <v>38</v>
      </c>
      <c r="K77" s="2">
        <v>152000</v>
      </c>
      <c r="L77" s="2">
        <v>192100</v>
      </c>
      <c r="M77" s="2">
        <v>224900</v>
      </c>
      <c r="N77" s="3">
        <v>1.48</v>
      </c>
    </row>
    <row r="78" spans="1:14">
      <c r="A78">
        <v>317</v>
      </c>
      <c r="B78" s="1">
        <v>45153</v>
      </c>
      <c r="C78" t="s">
        <v>287</v>
      </c>
      <c r="D78" t="s">
        <v>288</v>
      </c>
      <c r="E78" t="s">
        <v>289</v>
      </c>
      <c r="F78">
        <v>1147</v>
      </c>
      <c r="H78" t="s">
        <v>88</v>
      </c>
      <c r="I78">
        <v>101</v>
      </c>
      <c r="J78" t="s">
        <v>38</v>
      </c>
      <c r="K78" s="2">
        <v>260000</v>
      </c>
      <c r="L78" s="2">
        <v>317900</v>
      </c>
      <c r="M78" s="2">
        <v>331800</v>
      </c>
      <c r="N78" s="3">
        <v>1.28</v>
      </c>
    </row>
    <row r="79" spans="1:14">
      <c r="A79">
        <v>317</v>
      </c>
      <c r="B79" s="1">
        <v>45153</v>
      </c>
      <c r="C79" t="s">
        <v>290</v>
      </c>
      <c r="D79" t="s">
        <v>291</v>
      </c>
      <c r="E79" t="s">
        <v>292</v>
      </c>
      <c r="F79">
        <v>98</v>
      </c>
      <c r="H79" t="s">
        <v>293</v>
      </c>
      <c r="I79">
        <v>102</v>
      </c>
      <c r="J79" t="s">
        <v>84</v>
      </c>
      <c r="K79" s="2">
        <v>600000</v>
      </c>
      <c r="L79" s="2">
        <v>349500</v>
      </c>
      <c r="M79" s="2">
        <v>518500</v>
      </c>
      <c r="N79" s="3">
        <v>0.86</v>
      </c>
    </row>
    <row r="80" spans="1:14">
      <c r="A80">
        <v>317</v>
      </c>
      <c r="B80" s="1">
        <v>45153</v>
      </c>
      <c r="C80" t="s">
        <v>294</v>
      </c>
      <c r="D80" t="s">
        <v>295</v>
      </c>
      <c r="E80" t="s">
        <v>296</v>
      </c>
      <c r="F80">
        <v>201</v>
      </c>
      <c r="H80" t="s">
        <v>297</v>
      </c>
      <c r="I80">
        <v>101</v>
      </c>
      <c r="K80" s="2">
        <v>729000</v>
      </c>
      <c r="L80" s="2">
        <v>120200</v>
      </c>
      <c r="M80" s="2">
        <v>714400</v>
      </c>
      <c r="N80" s="3">
        <v>0.98</v>
      </c>
    </row>
    <row r="81" spans="1:14">
      <c r="A81">
        <v>317</v>
      </c>
      <c r="B81" s="1">
        <v>45153</v>
      </c>
      <c r="C81" t="s">
        <v>298</v>
      </c>
      <c r="D81" t="s">
        <v>299</v>
      </c>
      <c r="E81" t="s">
        <v>300</v>
      </c>
      <c r="F81">
        <v>0</v>
      </c>
      <c r="H81" t="s">
        <v>88</v>
      </c>
      <c r="I81">
        <v>131</v>
      </c>
      <c r="K81" s="2">
        <v>50000</v>
      </c>
      <c r="L81" s="2">
        <v>110900</v>
      </c>
      <c r="M81" s="2">
        <v>118000</v>
      </c>
      <c r="N81" s="3">
        <v>2.36</v>
      </c>
    </row>
    <row r="82" spans="1:14">
      <c r="A82">
        <v>317</v>
      </c>
      <c r="B82" s="1">
        <v>45152</v>
      </c>
      <c r="C82" t="s">
        <v>301</v>
      </c>
      <c r="D82" t="s">
        <v>302</v>
      </c>
      <c r="E82" t="s">
        <v>303</v>
      </c>
      <c r="F82">
        <v>8</v>
      </c>
      <c r="H82" t="s">
        <v>233</v>
      </c>
      <c r="I82">
        <v>101</v>
      </c>
      <c r="K82" s="2">
        <v>499900</v>
      </c>
      <c r="L82" s="2">
        <v>436800</v>
      </c>
      <c r="M82" s="2">
        <v>447200</v>
      </c>
      <c r="N82" s="3">
        <v>0.89</v>
      </c>
    </row>
    <row r="83" spans="1:14">
      <c r="A83">
        <v>317</v>
      </c>
      <c r="B83" s="1">
        <v>45152</v>
      </c>
      <c r="C83" t="s">
        <v>304</v>
      </c>
      <c r="D83" t="s">
        <v>305</v>
      </c>
      <c r="E83" t="s">
        <v>306</v>
      </c>
      <c r="F83">
        <v>10</v>
      </c>
      <c r="H83" t="s">
        <v>307</v>
      </c>
      <c r="I83">
        <v>102</v>
      </c>
      <c r="K83" s="2">
        <v>470000</v>
      </c>
      <c r="L83" s="2">
        <v>250200</v>
      </c>
      <c r="M83" s="2">
        <v>369700</v>
      </c>
      <c r="N83" s="3">
        <v>0.79</v>
      </c>
    </row>
    <row r="84" spans="1:14">
      <c r="A84">
        <v>317</v>
      </c>
      <c r="B84" s="1">
        <v>45149</v>
      </c>
      <c r="C84" t="s">
        <v>308</v>
      </c>
      <c r="D84" t="s">
        <v>309</v>
      </c>
      <c r="E84" t="s">
        <v>310</v>
      </c>
      <c r="F84">
        <v>154</v>
      </c>
      <c r="H84" t="s">
        <v>311</v>
      </c>
      <c r="I84">
        <v>101</v>
      </c>
      <c r="K84" s="2">
        <v>925000</v>
      </c>
      <c r="L84" s="2">
        <v>722700</v>
      </c>
      <c r="M84" s="2">
        <v>674700</v>
      </c>
      <c r="N84" s="3">
        <v>0.73</v>
      </c>
    </row>
    <row r="85" spans="1:14">
      <c r="A85">
        <v>317</v>
      </c>
      <c r="B85" s="1">
        <v>45149</v>
      </c>
      <c r="C85" t="s">
        <v>312</v>
      </c>
      <c r="D85" t="s">
        <v>295</v>
      </c>
      <c r="E85" t="s">
        <v>313</v>
      </c>
      <c r="F85">
        <v>516</v>
      </c>
      <c r="H85" t="s">
        <v>153</v>
      </c>
      <c r="I85">
        <v>101</v>
      </c>
      <c r="K85" s="2">
        <v>720000</v>
      </c>
      <c r="L85" s="2">
        <v>120000</v>
      </c>
      <c r="M85" s="2">
        <v>653100</v>
      </c>
      <c r="N85" s="3">
        <v>0.91</v>
      </c>
    </row>
    <row r="86" spans="1:14">
      <c r="A86">
        <v>317</v>
      </c>
      <c r="B86" s="1">
        <v>45148</v>
      </c>
      <c r="C86" t="s">
        <v>314</v>
      </c>
      <c r="D86" t="s">
        <v>315</v>
      </c>
      <c r="E86" t="s">
        <v>316</v>
      </c>
      <c r="F86">
        <v>103</v>
      </c>
      <c r="H86" t="s">
        <v>317</v>
      </c>
      <c r="I86">
        <v>131</v>
      </c>
      <c r="J86" t="s">
        <v>318</v>
      </c>
      <c r="K86" s="2">
        <v>535000</v>
      </c>
      <c r="L86" s="2">
        <v>10500</v>
      </c>
      <c r="M86" s="2">
        <v>11500</v>
      </c>
      <c r="N86" s="3">
        <v>0.02</v>
      </c>
    </row>
    <row r="87" spans="1:14">
      <c r="A87">
        <v>317</v>
      </c>
      <c r="B87" s="1">
        <v>45148</v>
      </c>
      <c r="C87" t="s">
        <v>319</v>
      </c>
      <c r="D87" t="s">
        <v>315</v>
      </c>
      <c r="E87" t="s">
        <v>316</v>
      </c>
      <c r="F87">
        <v>117</v>
      </c>
      <c r="H87" t="s">
        <v>317</v>
      </c>
      <c r="I87">
        <v>101</v>
      </c>
      <c r="J87" t="s">
        <v>318</v>
      </c>
      <c r="K87" s="2">
        <v>535000</v>
      </c>
      <c r="L87" s="2">
        <v>429900</v>
      </c>
      <c r="M87" s="2">
        <v>451100</v>
      </c>
      <c r="N87" s="3">
        <v>0.84</v>
      </c>
    </row>
    <row r="88" spans="1:14">
      <c r="A88">
        <v>317</v>
      </c>
      <c r="B88" s="1">
        <v>45146</v>
      </c>
      <c r="C88" t="s">
        <v>320</v>
      </c>
      <c r="D88" t="s">
        <v>321</v>
      </c>
      <c r="E88" t="s">
        <v>322</v>
      </c>
      <c r="F88">
        <v>1074</v>
      </c>
      <c r="H88" t="s">
        <v>25</v>
      </c>
      <c r="I88">
        <v>101</v>
      </c>
      <c r="K88" s="2">
        <v>350000</v>
      </c>
      <c r="L88" s="2">
        <v>310300</v>
      </c>
      <c r="M88" s="2">
        <v>323200</v>
      </c>
      <c r="N88" s="3">
        <v>0.92</v>
      </c>
    </row>
    <row r="89" spans="1:14">
      <c r="A89">
        <v>317</v>
      </c>
      <c r="B89" s="1">
        <v>45142</v>
      </c>
      <c r="C89" t="s">
        <v>323</v>
      </c>
      <c r="D89" t="s">
        <v>324</v>
      </c>
      <c r="E89" t="s">
        <v>325</v>
      </c>
      <c r="F89">
        <v>137</v>
      </c>
      <c r="H89" t="s">
        <v>245</v>
      </c>
      <c r="I89">
        <v>101</v>
      </c>
      <c r="K89" s="2">
        <v>313000</v>
      </c>
      <c r="L89" s="2">
        <v>306800</v>
      </c>
      <c r="M89" s="2">
        <v>314300</v>
      </c>
      <c r="N89" s="3">
        <v>1</v>
      </c>
    </row>
    <row r="90" spans="1:14">
      <c r="A90">
        <v>317</v>
      </c>
      <c r="B90" s="1">
        <v>45141</v>
      </c>
      <c r="C90" t="s">
        <v>326</v>
      </c>
      <c r="D90" t="s">
        <v>327</v>
      </c>
      <c r="E90" t="s">
        <v>328</v>
      </c>
      <c r="F90">
        <v>11</v>
      </c>
      <c r="H90" t="s">
        <v>329</v>
      </c>
      <c r="I90">
        <v>101</v>
      </c>
      <c r="K90" s="2">
        <v>614000</v>
      </c>
      <c r="L90" s="2">
        <v>419000</v>
      </c>
      <c r="M90" s="2">
        <v>452500</v>
      </c>
      <c r="N90" s="3">
        <v>0.74</v>
      </c>
    </row>
    <row r="91" spans="1:14">
      <c r="A91">
        <v>317</v>
      </c>
      <c r="B91" s="1">
        <v>45139</v>
      </c>
      <c r="C91" t="s">
        <v>330</v>
      </c>
      <c r="D91" t="s">
        <v>331</v>
      </c>
      <c r="E91" t="s">
        <v>332</v>
      </c>
      <c r="F91">
        <v>860</v>
      </c>
      <c r="H91" t="s">
        <v>88</v>
      </c>
      <c r="I91">
        <v>101</v>
      </c>
      <c r="K91" s="2">
        <v>540000</v>
      </c>
      <c r="L91" s="2">
        <v>503000</v>
      </c>
      <c r="M91" s="2">
        <v>509300</v>
      </c>
      <c r="N91" s="3">
        <v>0.94</v>
      </c>
    </row>
    <row r="92" spans="1:14">
      <c r="A92">
        <v>317</v>
      </c>
      <c r="B92" s="1">
        <v>45139</v>
      </c>
      <c r="C92" t="s">
        <v>333</v>
      </c>
      <c r="D92" t="s">
        <v>334</v>
      </c>
      <c r="E92" t="s">
        <v>335</v>
      </c>
      <c r="F92">
        <v>1466</v>
      </c>
      <c r="H92" t="s">
        <v>25</v>
      </c>
      <c r="I92">
        <v>101</v>
      </c>
      <c r="K92" s="2">
        <v>485000</v>
      </c>
      <c r="L92" s="2">
        <v>520500</v>
      </c>
      <c r="M92" s="2">
        <v>546400</v>
      </c>
      <c r="N92" s="3">
        <v>1.1299999999999999</v>
      </c>
    </row>
    <row r="93" spans="1:14">
      <c r="A93">
        <v>317</v>
      </c>
      <c r="B93" s="1">
        <v>45139</v>
      </c>
      <c r="C93" t="s">
        <v>336</v>
      </c>
      <c r="D93" t="s">
        <v>337</v>
      </c>
      <c r="E93" t="s">
        <v>335</v>
      </c>
      <c r="F93">
        <v>25</v>
      </c>
      <c r="H93" t="s">
        <v>111</v>
      </c>
      <c r="I93">
        <v>131</v>
      </c>
      <c r="J93" t="s">
        <v>338</v>
      </c>
      <c r="K93" s="2">
        <v>485000</v>
      </c>
      <c r="L93" s="2">
        <v>21800</v>
      </c>
      <c r="M93" s="2">
        <v>23800</v>
      </c>
      <c r="N93" s="3">
        <v>0.05</v>
      </c>
    </row>
    <row r="94" spans="1:14">
      <c r="A94">
        <v>317</v>
      </c>
      <c r="B94" s="1">
        <v>45138</v>
      </c>
      <c r="C94" t="s">
        <v>339</v>
      </c>
      <c r="D94" t="s">
        <v>340</v>
      </c>
      <c r="E94" t="s">
        <v>341</v>
      </c>
      <c r="F94">
        <v>325</v>
      </c>
      <c r="H94" t="s">
        <v>70</v>
      </c>
      <c r="I94">
        <v>101</v>
      </c>
      <c r="K94" s="2">
        <v>470000</v>
      </c>
      <c r="L94" s="2">
        <v>443400</v>
      </c>
      <c r="M94" s="2">
        <v>466100</v>
      </c>
      <c r="N94" s="3">
        <v>0.99</v>
      </c>
    </row>
    <row r="95" spans="1:14">
      <c r="A95">
        <v>317</v>
      </c>
      <c r="B95" s="1">
        <v>45138</v>
      </c>
      <c r="C95" t="s">
        <v>342</v>
      </c>
      <c r="D95" t="s">
        <v>343</v>
      </c>
      <c r="E95" t="s">
        <v>344</v>
      </c>
      <c r="F95">
        <v>51</v>
      </c>
      <c r="H95" t="s">
        <v>345</v>
      </c>
      <c r="I95">
        <v>101</v>
      </c>
      <c r="K95" s="2">
        <v>840000</v>
      </c>
      <c r="L95" s="2">
        <v>790700</v>
      </c>
      <c r="M95" s="2">
        <v>705500</v>
      </c>
      <c r="N95" s="3">
        <v>0.84</v>
      </c>
    </row>
    <row r="96" spans="1:14">
      <c r="A96">
        <v>317</v>
      </c>
      <c r="B96" s="1">
        <v>45138</v>
      </c>
      <c r="C96" t="s">
        <v>346</v>
      </c>
      <c r="D96" t="s">
        <v>347</v>
      </c>
      <c r="E96" t="s">
        <v>348</v>
      </c>
      <c r="F96">
        <v>564</v>
      </c>
      <c r="H96" t="s">
        <v>317</v>
      </c>
      <c r="I96">
        <v>101</v>
      </c>
      <c r="K96" s="2">
        <v>1000100</v>
      </c>
      <c r="L96" s="2">
        <v>684300</v>
      </c>
      <c r="M96" s="2">
        <v>734700</v>
      </c>
      <c r="N96" s="3">
        <v>0.73</v>
      </c>
    </row>
    <row r="97" spans="1:14">
      <c r="A97">
        <v>317</v>
      </c>
      <c r="B97" s="1">
        <v>45138</v>
      </c>
      <c r="C97" t="s">
        <v>349</v>
      </c>
      <c r="D97" t="s">
        <v>350</v>
      </c>
      <c r="E97" t="s">
        <v>351</v>
      </c>
      <c r="F97">
        <v>271</v>
      </c>
      <c r="H97" t="s">
        <v>128</v>
      </c>
      <c r="I97">
        <v>101</v>
      </c>
      <c r="J97" t="s">
        <v>352</v>
      </c>
      <c r="K97" s="2">
        <v>200000</v>
      </c>
      <c r="L97" s="2">
        <v>137600</v>
      </c>
      <c r="M97" s="2">
        <v>590800</v>
      </c>
      <c r="N97" s="3">
        <v>2.95</v>
      </c>
    </row>
    <row r="98" spans="1:14">
      <c r="A98">
        <v>317</v>
      </c>
      <c r="B98" s="1">
        <v>45138</v>
      </c>
      <c r="C98" t="s">
        <v>353</v>
      </c>
      <c r="D98" t="s">
        <v>354</v>
      </c>
      <c r="E98" t="s">
        <v>355</v>
      </c>
      <c r="F98">
        <v>129</v>
      </c>
      <c r="H98" t="s">
        <v>70</v>
      </c>
      <c r="I98">
        <v>101</v>
      </c>
      <c r="K98" s="2">
        <v>320000</v>
      </c>
      <c r="L98" s="2">
        <v>229700</v>
      </c>
      <c r="M98" s="2">
        <v>272800</v>
      </c>
      <c r="N98" s="3">
        <v>0.85</v>
      </c>
    </row>
    <row r="99" spans="1:14">
      <c r="A99">
        <v>317</v>
      </c>
      <c r="B99" s="1">
        <v>45135</v>
      </c>
      <c r="C99" t="s">
        <v>356</v>
      </c>
      <c r="D99" t="s">
        <v>357</v>
      </c>
      <c r="E99" t="s">
        <v>358</v>
      </c>
      <c r="F99">
        <v>11</v>
      </c>
      <c r="H99" t="s">
        <v>359</v>
      </c>
      <c r="I99">
        <v>102</v>
      </c>
      <c r="K99" s="2">
        <v>649900</v>
      </c>
      <c r="L99" s="2">
        <v>448100</v>
      </c>
      <c r="M99" s="2">
        <v>585000</v>
      </c>
      <c r="N99" s="3">
        <v>0.9</v>
      </c>
    </row>
    <row r="100" spans="1:14">
      <c r="A100">
        <v>317</v>
      </c>
      <c r="B100" s="1">
        <v>45135</v>
      </c>
      <c r="C100" t="s">
        <v>360</v>
      </c>
      <c r="D100" t="s">
        <v>361</v>
      </c>
      <c r="E100" t="s">
        <v>362</v>
      </c>
      <c r="F100">
        <v>933</v>
      </c>
      <c r="H100" t="s">
        <v>261</v>
      </c>
      <c r="I100">
        <v>101</v>
      </c>
      <c r="J100" t="s">
        <v>84</v>
      </c>
      <c r="K100" s="2">
        <v>240000</v>
      </c>
      <c r="L100" s="2">
        <v>349700</v>
      </c>
      <c r="M100" s="2">
        <v>369100</v>
      </c>
      <c r="N100" s="3">
        <v>1.54</v>
      </c>
    </row>
    <row r="101" spans="1:14">
      <c r="A101">
        <v>317</v>
      </c>
      <c r="B101" s="1">
        <v>45135</v>
      </c>
      <c r="C101" t="s">
        <v>360</v>
      </c>
      <c r="D101" t="s">
        <v>362</v>
      </c>
      <c r="E101" t="s">
        <v>363</v>
      </c>
      <c r="F101">
        <v>933</v>
      </c>
      <c r="H101" t="s">
        <v>261</v>
      </c>
      <c r="I101">
        <v>101</v>
      </c>
      <c r="J101" t="s">
        <v>364</v>
      </c>
      <c r="K101" s="2">
        <v>315137</v>
      </c>
      <c r="L101" s="2">
        <v>349700</v>
      </c>
      <c r="M101" s="2">
        <v>369100</v>
      </c>
      <c r="N101" s="3">
        <v>1.17</v>
      </c>
    </row>
    <row r="102" spans="1:14">
      <c r="A102">
        <v>317</v>
      </c>
      <c r="B102" s="1">
        <v>45134</v>
      </c>
      <c r="C102" t="s">
        <v>365</v>
      </c>
      <c r="D102" t="s">
        <v>366</v>
      </c>
      <c r="E102" t="s">
        <v>367</v>
      </c>
      <c r="F102">
        <v>337</v>
      </c>
      <c r="H102" t="s">
        <v>368</v>
      </c>
      <c r="I102">
        <v>101</v>
      </c>
      <c r="K102" s="2">
        <v>305000</v>
      </c>
      <c r="L102" s="2">
        <v>312300</v>
      </c>
      <c r="M102" s="2">
        <v>334700</v>
      </c>
      <c r="N102" s="3">
        <v>1.1000000000000001</v>
      </c>
    </row>
    <row r="103" spans="1:14">
      <c r="A103">
        <v>317</v>
      </c>
      <c r="B103" s="1">
        <v>45133</v>
      </c>
      <c r="C103" t="s">
        <v>369</v>
      </c>
      <c r="D103" t="s">
        <v>370</v>
      </c>
      <c r="E103" t="s">
        <v>371</v>
      </c>
      <c r="F103">
        <v>436</v>
      </c>
      <c r="H103" t="s">
        <v>372</v>
      </c>
      <c r="I103">
        <v>101</v>
      </c>
      <c r="K103" s="2">
        <v>570000</v>
      </c>
      <c r="L103" s="2">
        <v>475600</v>
      </c>
      <c r="M103" s="2">
        <v>501500</v>
      </c>
      <c r="N103" s="3">
        <v>0.88</v>
      </c>
    </row>
    <row r="104" spans="1:14">
      <c r="A104">
        <v>317</v>
      </c>
      <c r="B104" s="1">
        <v>45133</v>
      </c>
      <c r="C104" t="s">
        <v>373</v>
      </c>
      <c r="D104" t="s">
        <v>370</v>
      </c>
      <c r="E104" t="s">
        <v>374</v>
      </c>
      <c r="F104">
        <v>442</v>
      </c>
      <c r="H104" t="s">
        <v>372</v>
      </c>
      <c r="I104">
        <v>132</v>
      </c>
      <c r="J104" t="s">
        <v>338</v>
      </c>
      <c r="K104" s="2">
        <v>570000</v>
      </c>
      <c r="L104" s="2">
        <v>300</v>
      </c>
      <c r="M104" s="2">
        <v>300</v>
      </c>
      <c r="N104" s="3">
        <v>0</v>
      </c>
    </row>
    <row r="105" spans="1:14">
      <c r="A105">
        <v>317</v>
      </c>
      <c r="B105" s="1">
        <v>45125</v>
      </c>
      <c r="C105" t="s">
        <v>375</v>
      </c>
      <c r="D105" t="s">
        <v>376</v>
      </c>
      <c r="E105" t="s">
        <v>377</v>
      </c>
      <c r="F105">
        <v>15</v>
      </c>
      <c r="H105" t="s">
        <v>378</v>
      </c>
      <c r="I105">
        <v>102</v>
      </c>
      <c r="K105" s="2">
        <v>725000</v>
      </c>
      <c r="L105" s="2">
        <v>450300</v>
      </c>
      <c r="M105" s="2">
        <v>598100</v>
      </c>
      <c r="N105" s="3">
        <v>0.82</v>
      </c>
    </row>
    <row r="106" spans="1:14">
      <c r="A106">
        <v>317</v>
      </c>
      <c r="B106" s="1">
        <v>45124</v>
      </c>
      <c r="C106" t="s">
        <v>379</v>
      </c>
      <c r="D106" t="s">
        <v>380</v>
      </c>
      <c r="E106" t="s">
        <v>381</v>
      </c>
      <c r="F106">
        <v>253</v>
      </c>
      <c r="H106" t="s">
        <v>382</v>
      </c>
      <c r="I106">
        <v>101</v>
      </c>
      <c r="K106" s="2">
        <v>540000</v>
      </c>
      <c r="L106" s="2">
        <v>569400</v>
      </c>
      <c r="M106" s="2">
        <v>591400</v>
      </c>
      <c r="N106" s="3">
        <v>1.1000000000000001</v>
      </c>
    </row>
    <row r="107" spans="1:14">
      <c r="A107">
        <v>317</v>
      </c>
      <c r="B107" s="1">
        <v>45124</v>
      </c>
      <c r="C107" t="s">
        <v>383</v>
      </c>
      <c r="D107" t="s">
        <v>384</v>
      </c>
      <c r="E107" t="s">
        <v>385</v>
      </c>
      <c r="F107">
        <v>13</v>
      </c>
      <c r="H107" t="s">
        <v>386</v>
      </c>
      <c r="I107">
        <v>102</v>
      </c>
      <c r="K107" s="2">
        <v>385000</v>
      </c>
      <c r="L107" s="2">
        <v>246600</v>
      </c>
      <c r="M107" s="2">
        <v>365600</v>
      </c>
      <c r="N107" s="3">
        <v>0.95</v>
      </c>
    </row>
    <row r="108" spans="1:14">
      <c r="A108">
        <v>317</v>
      </c>
      <c r="B108" s="1">
        <v>45121</v>
      </c>
      <c r="C108" t="s">
        <v>387</v>
      </c>
      <c r="D108" t="s">
        <v>388</v>
      </c>
      <c r="E108" t="s">
        <v>389</v>
      </c>
      <c r="F108">
        <v>793</v>
      </c>
      <c r="H108" t="s">
        <v>372</v>
      </c>
      <c r="I108">
        <v>101</v>
      </c>
      <c r="K108" s="2">
        <v>900000</v>
      </c>
      <c r="L108" s="2">
        <v>1000200</v>
      </c>
      <c r="M108" s="2">
        <v>903400</v>
      </c>
      <c r="N108" s="3">
        <v>1</v>
      </c>
    </row>
    <row r="109" spans="1:14">
      <c r="A109">
        <v>317</v>
      </c>
      <c r="B109" s="1">
        <v>45118</v>
      </c>
      <c r="C109" t="s">
        <v>390</v>
      </c>
      <c r="D109" t="s">
        <v>391</v>
      </c>
      <c r="E109" t="s">
        <v>392</v>
      </c>
      <c r="F109">
        <v>833</v>
      </c>
      <c r="H109" t="s">
        <v>261</v>
      </c>
      <c r="I109">
        <v>101</v>
      </c>
      <c r="K109" s="2">
        <v>1250000</v>
      </c>
      <c r="L109" s="2">
        <v>990500</v>
      </c>
      <c r="M109" s="2">
        <v>1185900</v>
      </c>
      <c r="N109" s="3">
        <v>0.95</v>
      </c>
    </row>
    <row r="110" spans="1:14">
      <c r="A110">
        <v>317</v>
      </c>
      <c r="B110" s="1">
        <v>45113</v>
      </c>
      <c r="C110" t="s">
        <v>393</v>
      </c>
      <c r="D110" t="s">
        <v>394</v>
      </c>
      <c r="E110" t="s">
        <v>395</v>
      </c>
      <c r="F110">
        <v>71</v>
      </c>
      <c r="H110" t="s">
        <v>293</v>
      </c>
      <c r="I110">
        <v>102</v>
      </c>
      <c r="K110" s="2">
        <v>380000</v>
      </c>
      <c r="L110" s="2">
        <v>231400</v>
      </c>
      <c r="M110" s="2">
        <v>340800</v>
      </c>
      <c r="N110" s="3">
        <v>0.9</v>
      </c>
    </row>
    <row r="111" spans="1:14">
      <c r="A111">
        <v>317</v>
      </c>
      <c r="B111" s="1">
        <v>45110</v>
      </c>
      <c r="C111" t="s">
        <v>396</v>
      </c>
      <c r="D111" t="s">
        <v>397</v>
      </c>
      <c r="E111" t="s">
        <v>398</v>
      </c>
      <c r="F111">
        <v>47</v>
      </c>
      <c r="H111" t="s">
        <v>372</v>
      </c>
      <c r="I111">
        <v>130</v>
      </c>
      <c r="J111" t="s">
        <v>84</v>
      </c>
      <c r="K111" s="2">
        <v>112000</v>
      </c>
      <c r="L111" s="2">
        <v>135900</v>
      </c>
      <c r="M111" s="2">
        <v>189000</v>
      </c>
      <c r="N111" s="3">
        <v>1.69</v>
      </c>
    </row>
    <row r="112" spans="1:14">
      <c r="A112">
        <v>317</v>
      </c>
      <c r="B112" s="1">
        <v>45107</v>
      </c>
      <c r="C112" t="s">
        <v>399</v>
      </c>
      <c r="D112" t="s">
        <v>400</v>
      </c>
      <c r="E112" t="s">
        <v>401</v>
      </c>
      <c r="F112">
        <v>12</v>
      </c>
      <c r="H112" t="s">
        <v>359</v>
      </c>
      <c r="I112">
        <v>102</v>
      </c>
      <c r="K112" s="2">
        <v>700000</v>
      </c>
      <c r="L112" s="2">
        <v>451300</v>
      </c>
      <c r="M112" s="2">
        <v>599300</v>
      </c>
      <c r="N112" s="3">
        <v>0.86</v>
      </c>
    </row>
    <row r="113" spans="1:14">
      <c r="A113">
        <v>317</v>
      </c>
      <c r="B113" s="1">
        <v>45107</v>
      </c>
      <c r="C113" t="s">
        <v>402</v>
      </c>
      <c r="D113" t="s">
        <v>403</v>
      </c>
      <c r="E113" t="s">
        <v>404</v>
      </c>
      <c r="F113">
        <v>17</v>
      </c>
      <c r="H113" t="s">
        <v>405</v>
      </c>
      <c r="I113">
        <v>996</v>
      </c>
      <c r="J113" t="s">
        <v>318</v>
      </c>
      <c r="K113" s="2">
        <v>245000</v>
      </c>
      <c r="L113" s="2">
        <v>0</v>
      </c>
      <c r="M113" s="2">
        <v>0</v>
      </c>
      <c r="N113" s="3">
        <v>0</v>
      </c>
    </row>
    <row r="114" spans="1:14">
      <c r="A114">
        <v>317</v>
      </c>
      <c r="B114" s="1">
        <v>45107</v>
      </c>
      <c r="C114" t="s">
        <v>406</v>
      </c>
      <c r="D114" t="s">
        <v>403</v>
      </c>
      <c r="E114" t="s">
        <v>404</v>
      </c>
      <c r="F114">
        <v>17</v>
      </c>
      <c r="H114" t="s">
        <v>405</v>
      </c>
      <c r="I114">
        <v>102</v>
      </c>
      <c r="J114" t="s">
        <v>318</v>
      </c>
      <c r="K114" s="2">
        <v>245000</v>
      </c>
      <c r="L114" s="2">
        <v>169300</v>
      </c>
      <c r="M114" s="2">
        <v>192400</v>
      </c>
      <c r="N114" s="3">
        <v>0.79</v>
      </c>
    </row>
    <row r="115" spans="1:14">
      <c r="A115">
        <v>317</v>
      </c>
      <c r="B115" s="1">
        <v>45107</v>
      </c>
      <c r="C115" t="s">
        <v>407</v>
      </c>
      <c r="D115" t="s">
        <v>408</v>
      </c>
      <c r="E115" t="s">
        <v>409</v>
      </c>
      <c r="F115">
        <v>36</v>
      </c>
      <c r="H115" t="s">
        <v>410</v>
      </c>
      <c r="I115">
        <v>101</v>
      </c>
      <c r="K115" s="2">
        <v>500000</v>
      </c>
      <c r="L115" s="2">
        <v>435800</v>
      </c>
      <c r="M115" s="2">
        <v>469700</v>
      </c>
      <c r="N115" s="3">
        <v>0.94</v>
      </c>
    </row>
    <row r="116" spans="1:14">
      <c r="A116">
        <v>317</v>
      </c>
      <c r="B116" s="1">
        <v>45105</v>
      </c>
      <c r="C116" t="s">
        <v>411</v>
      </c>
      <c r="D116" t="s">
        <v>412</v>
      </c>
      <c r="E116" t="s">
        <v>413</v>
      </c>
      <c r="F116">
        <v>17</v>
      </c>
      <c r="H116" t="s">
        <v>382</v>
      </c>
      <c r="I116">
        <v>101</v>
      </c>
      <c r="K116" s="2">
        <v>343000</v>
      </c>
      <c r="L116" s="2">
        <v>296300</v>
      </c>
      <c r="M116" s="2">
        <v>309800</v>
      </c>
      <c r="N116" s="3">
        <v>0.9</v>
      </c>
    </row>
    <row r="117" spans="1:14">
      <c r="A117">
        <v>317</v>
      </c>
      <c r="B117" s="1">
        <v>45105</v>
      </c>
      <c r="C117" t="s">
        <v>414</v>
      </c>
      <c r="D117" t="s">
        <v>415</v>
      </c>
      <c r="E117" t="s">
        <v>416</v>
      </c>
      <c r="F117">
        <v>1</v>
      </c>
      <c r="H117" t="s">
        <v>417</v>
      </c>
      <c r="I117">
        <v>102</v>
      </c>
      <c r="K117" s="2">
        <v>427500</v>
      </c>
      <c r="L117" s="2">
        <v>272000</v>
      </c>
      <c r="M117" s="2">
        <v>383200</v>
      </c>
      <c r="N117" s="3">
        <v>0.9</v>
      </c>
    </row>
    <row r="118" spans="1:14">
      <c r="A118">
        <v>317</v>
      </c>
      <c r="B118" s="1">
        <v>45105</v>
      </c>
      <c r="C118" t="s">
        <v>418</v>
      </c>
      <c r="D118" t="s">
        <v>419</v>
      </c>
      <c r="E118" t="s">
        <v>420</v>
      </c>
      <c r="F118">
        <v>85</v>
      </c>
      <c r="H118" t="s">
        <v>410</v>
      </c>
      <c r="I118">
        <v>101</v>
      </c>
      <c r="K118" s="2">
        <v>645000</v>
      </c>
      <c r="L118" s="2">
        <v>459400</v>
      </c>
      <c r="M118" s="2">
        <v>491000</v>
      </c>
      <c r="N118" s="3">
        <v>0.76</v>
      </c>
    </row>
    <row r="119" spans="1:14">
      <c r="A119">
        <v>317</v>
      </c>
      <c r="B119" s="1">
        <v>45103</v>
      </c>
      <c r="C119" t="s">
        <v>421</v>
      </c>
      <c r="D119" t="s">
        <v>422</v>
      </c>
      <c r="E119" t="s">
        <v>423</v>
      </c>
      <c r="F119">
        <v>47</v>
      </c>
      <c r="H119" t="s">
        <v>424</v>
      </c>
      <c r="I119">
        <v>101</v>
      </c>
      <c r="K119" s="2">
        <v>350000</v>
      </c>
      <c r="L119" s="2">
        <v>270900</v>
      </c>
      <c r="M119" s="2">
        <v>300800</v>
      </c>
      <c r="N119" s="3">
        <v>0.86</v>
      </c>
    </row>
    <row r="120" spans="1:14">
      <c r="A120">
        <v>317</v>
      </c>
      <c r="B120" s="1">
        <v>45100</v>
      </c>
      <c r="C120" t="s">
        <v>425</v>
      </c>
      <c r="D120" t="s">
        <v>426</v>
      </c>
      <c r="E120" t="s">
        <v>427</v>
      </c>
      <c r="F120">
        <v>77</v>
      </c>
      <c r="H120" t="s">
        <v>311</v>
      </c>
      <c r="I120">
        <v>101</v>
      </c>
      <c r="K120" s="2">
        <v>700000</v>
      </c>
      <c r="L120" s="2">
        <v>826000</v>
      </c>
      <c r="M120" s="2">
        <v>731000</v>
      </c>
      <c r="N120" s="3">
        <v>1.04</v>
      </c>
    </row>
    <row r="121" spans="1:14">
      <c r="A121">
        <v>317</v>
      </c>
      <c r="B121" s="1">
        <v>45099</v>
      </c>
      <c r="C121" t="s">
        <v>428</v>
      </c>
      <c r="D121" t="s">
        <v>295</v>
      </c>
      <c r="E121" t="s">
        <v>429</v>
      </c>
      <c r="F121">
        <v>492</v>
      </c>
      <c r="H121" t="s">
        <v>153</v>
      </c>
      <c r="I121">
        <v>101</v>
      </c>
      <c r="K121" s="2">
        <v>712000</v>
      </c>
      <c r="L121" s="2">
        <v>120100</v>
      </c>
      <c r="M121" s="2">
        <v>596200</v>
      </c>
      <c r="N121" s="3">
        <v>0.84</v>
      </c>
    </row>
    <row r="122" spans="1:14">
      <c r="A122">
        <v>317</v>
      </c>
      <c r="B122" s="1">
        <v>45093</v>
      </c>
      <c r="C122" t="s">
        <v>430</v>
      </c>
      <c r="D122" t="s">
        <v>431</v>
      </c>
      <c r="E122" t="s">
        <v>432</v>
      </c>
      <c r="F122">
        <v>125</v>
      </c>
      <c r="H122" t="s">
        <v>433</v>
      </c>
      <c r="I122">
        <v>101</v>
      </c>
      <c r="K122" s="2">
        <v>780000</v>
      </c>
      <c r="L122" s="2">
        <v>135100</v>
      </c>
      <c r="M122" s="2">
        <v>797100</v>
      </c>
      <c r="N122" s="3">
        <v>1.02</v>
      </c>
    </row>
    <row r="123" spans="1:14">
      <c r="A123">
        <v>317</v>
      </c>
      <c r="B123" s="1">
        <v>45092</v>
      </c>
      <c r="C123" t="s">
        <v>434</v>
      </c>
      <c r="D123" t="s">
        <v>435</v>
      </c>
      <c r="E123" t="s">
        <v>436</v>
      </c>
      <c r="F123">
        <v>371</v>
      </c>
      <c r="H123" t="s">
        <v>100</v>
      </c>
      <c r="I123">
        <v>101</v>
      </c>
      <c r="K123" s="2">
        <v>420000</v>
      </c>
      <c r="L123" s="2">
        <v>395300</v>
      </c>
      <c r="M123" s="2">
        <v>422500</v>
      </c>
      <c r="N123" s="3">
        <v>1.01</v>
      </c>
    </row>
    <row r="124" spans="1:14">
      <c r="A124">
        <v>317</v>
      </c>
      <c r="B124" s="1">
        <v>45091</v>
      </c>
      <c r="C124" t="s">
        <v>437</v>
      </c>
      <c r="D124" t="s">
        <v>438</v>
      </c>
      <c r="E124" t="s">
        <v>439</v>
      </c>
      <c r="F124">
        <v>158</v>
      </c>
      <c r="H124" t="s">
        <v>29</v>
      </c>
      <c r="I124">
        <v>101</v>
      </c>
      <c r="K124" s="2">
        <v>500000</v>
      </c>
      <c r="L124" s="2">
        <v>413500</v>
      </c>
      <c r="M124" s="2">
        <v>430300</v>
      </c>
      <c r="N124" s="3">
        <v>0.86</v>
      </c>
    </row>
    <row r="125" spans="1:14">
      <c r="A125">
        <v>317</v>
      </c>
      <c r="B125" s="1">
        <v>45090</v>
      </c>
      <c r="C125" t="s">
        <v>440</v>
      </c>
      <c r="D125" t="s">
        <v>441</v>
      </c>
      <c r="E125" t="s">
        <v>442</v>
      </c>
      <c r="F125">
        <v>14</v>
      </c>
      <c r="H125" t="s">
        <v>153</v>
      </c>
      <c r="I125">
        <v>101</v>
      </c>
      <c r="K125" s="2">
        <v>430000</v>
      </c>
      <c r="L125" s="2">
        <v>403600</v>
      </c>
      <c r="M125" s="2">
        <v>432200</v>
      </c>
      <c r="N125" s="3">
        <v>1.01</v>
      </c>
    </row>
    <row r="126" spans="1:14">
      <c r="A126">
        <v>317</v>
      </c>
      <c r="B126" s="1">
        <v>45089</v>
      </c>
      <c r="C126" t="s">
        <v>443</v>
      </c>
      <c r="D126" t="s">
        <v>444</v>
      </c>
      <c r="E126" t="s">
        <v>445</v>
      </c>
      <c r="F126">
        <v>6</v>
      </c>
      <c r="H126" t="s">
        <v>446</v>
      </c>
      <c r="I126">
        <v>101</v>
      </c>
      <c r="J126" t="s">
        <v>84</v>
      </c>
      <c r="K126" s="2">
        <v>400000</v>
      </c>
      <c r="L126" s="2">
        <v>352800</v>
      </c>
      <c r="M126" s="2">
        <v>363200</v>
      </c>
      <c r="N126" s="3">
        <v>0.91</v>
      </c>
    </row>
    <row r="127" spans="1:14">
      <c r="A127">
        <v>317</v>
      </c>
      <c r="B127" s="1">
        <v>45089</v>
      </c>
      <c r="C127" t="s">
        <v>447</v>
      </c>
      <c r="D127" t="s">
        <v>137</v>
      </c>
      <c r="E127" t="s">
        <v>448</v>
      </c>
      <c r="F127">
        <v>360</v>
      </c>
      <c r="H127" t="s">
        <v>261</v>
      </c>
      <c r="I127">
        <v>101</v>
      </c>
      <c r="K127" s="2">
        <v>820000</v>
      </c>
      <c r="L127" s="2">
        <v>133700</v>
      </c>
      <c r="M127" s="2">
        <v>722700</v>
      </c>
      <c r="N127" s="3">
        <v>0.88</v>
      </c>
    </row>
    <row r="128" spans="1:14">
      <c r="A128">
        <v>317</v>
      </c>
      <c r="B128" s="1">
        <v>45086</v>
      </c>
      <c r="C128" t="s">
        <v>449</v>
      </c>
      <c r="D128" t="s">
        <v>450</v>
      </c>
      <c r="E128" t="s">
        <v>451</v>
      </c>
      <c r="F128">
        <v>40</v>
      </c>
      <c r="H128" t="s">
        <v>452</v>
      </c>
      <c r="I128">
        <v>101</v>
      </c>
      <c r="K128" s="2">
        <v>850000</v>
      </c>
      <c r="L128" s="2">
        <v>665300</v>
      </c>
      <c r="M128" s="2">
        <v>838900</v>
      </c>
      <c r="N128" s="3">
        <v>0.99</v>
      </c>
    </row>
    <row r="129" spans="1:14">
      <c r="A129">
        <v>317</v>
      </c>
      <c r="B129" s="1">
        <v>45086</v>
      </c>
      <c r="C129" t="s">
        <v>453</v>
      </c>
      <c r="D129" t="s">
        <v>454</v>
      </c>
      <c r="E129" t="s">
        <v>455</v>
      </c>
      <c r="F129">
        <v>56</v>
      </c>
      <c r="H129" t="s">
        <v>405</v>
      </c>
      <c r="I129">
        <v>101</v>
      </c>
      <c r="K129" s="2">
        <v>425000</v>
      </c>
      <c r="L129" s="2">
        <v>373700</v>
      </c>
      <c r="M129" s="2">
        <v>383700</v>
      </c>
      <c r="N129" s="3">
        <v>0.9</v>
      </c>
    </row>
    <row r="130" spans="1:14">
      <c r="A130">
        <v>317</v>
      </c>
      <c r="B130" s="1">
        <v>45086</v>
      </c>
      <c r="C130" t="s">
        <v>143</v>
      </c>
      <c r="D130" t="s">
        <v>456</v>
      </c>
      <c r="E130" t="s">
        <v>144</v>
      </c>
      <c r="F130">
        <v>841</v>
      </c>
      <c r="H130" t="s">
        <v>25</v>
      </c>
      <c r="I130">
        <v>101</v>
      </c>
      <c r="J130" t="s">
        <v>62</v>
      </c>
      <c r="K130" s="2">
        <v>267500</v>
      </c>
      <c r="L130" s="2">
        <v>321300</v>
      </c>
      <c r="M130" s="2">
        <v>337700</v>
      </c>
      <c r="N130" s="3">
        <v>1.26</v>
      </c>
    </row>
    <row r="131" spans="1:14">
      <c r="A131">
        <v>317</v>
      </c>
      <c r="B131" s="1">
        <v>45077</v>
      </c>
      <c r="C131" t="s">
        <v>457</v>
      </c>
      <c r="D131" t="s">
        <v>458</v>
      </c>
      <c r="E131" t="s">
        <v>459</v>
      </c>
      <c r="F131">
        <v>96</v>
      </c>
      <c r="H131" t="s">
        <v>83</v>
      </c>
      <c r="I131">
        <v>13</v>
      </c>
      <c r="J131" t="s">
        <v>84</v>
      </c>
      <c r="K131" s="2">
        <v>460000</v>
      </c>
      <c r="L131" s="2">
        <v>383800</v>
      </c>
      <c r="M131" s="2">
        <v>451700</v>
      </c>
      <c r="N131" s="3">
        <v>0.98</v>
      </c>
    </row>
    <row r="132" spans="1:14">
      <c r="A132">
        <v>317</v>
      </c>
      <c r="B132" s="1">
        <v>45072</v>
      </c>
      <c r="C132" t="s">
        <v>460</v>
      </c>
      <c r="D132" t="s">
        <v>461</v>
      </c>
      <c r="E132" t="s">
        <v>462</v>
      </c>
      <c r="F132">
        <v>290</v>
      </c>
      <c r="H132" t="s">
        <v>116</v>
      </c>
      <c r="I132">
        <v>101</v>
      </c>
      <c r="K132" s="2">
        <v>335000</v>
      </c>
      <c r="L132" s="2">
        <v>311900</v>
      </c>
      <c r="M132" s="2">
        <v>320200</v>
      </c>
      <c r="N132" s="3">
        <v>0.96</v>
      </c>
    </row>
    <row r="133" spans="1:14">
      <c r="A133">
        <v>317</v>
      </c>
      <c r="B133" s="1">
        <v>45072</v>
      </c>
      <c r="C133" t="s">
        <v>463</v>
      </c>
      <c r="D133" t="s">
        <v>464</v>
      </c>
      <c r="E133" t="s">
        <v>465</v>
      </c>
      <c r="F133">
        <v>21</v>
      </c>
      <c r="H133" t="s">
        <v>466</v>
      </c>
      <c r="I133">
        <v>101</v>
      </c>
      <c r="J133" t="s">
        <v>84</v>
      </c>
      <c r="K133" s="2">
        <v>208082</v>
      </c>
      <c r="L133" s="2">
        <v>347100</v>
      </c>
      <c r="M133" s="2">
        <v>373400</v>
      </c>
      <c r="N133" s="3">
        <v>1.79</v>
      </c>
    </row>
    <row r="134" spans="1:14">
      <c r="A134">
        <v>317</v>
      </c>
      <c r="B134" s="1">
        <v>45070</v>
      </c>
      <c r="C134" t="s">
        <v>467</v>
      </c>
      <c r="D134" t="s">
        <v>468</v>
      </c>
      <c r="E134" t="s">
        <v>469</v>
      </c>
      <c r="F134">
        <v>99</v>
      </c>
      <c r="H134" t="s">
        <v>368</v>
      </c>
      <c r="I134">
        <v>101</v>
      </c>
      <c r="K134" s="2">
        <v>415000</v>
      </c>
      <c r="L134" s="2">
        <v>367600</v>
      </c>
      <c r="M134" s="2">
        <v>380600</v>
      </c>
      <c r="N134" s="3">
        <v>0.92</v>
      </c>
    </row>
    <row r="135" spans="1:14">
      <c r="A135">
        <v>317</v>
      </c>
      <c r="B135" s="1">
        <v>45070</v>
      </c>
      <c r="C135" t="s">
        <v>470</v>
      </c>
      <c r="D135" t="s">
        <v>471</v>
      </c>
      <c r="E135" t="s">
        <v>472</v>
      </c>
      <c r="F135">
        <v>347</v>
      </c>
      <c r="H135" t="s">
        <v>424</v>
      </c>
      <c r="I135">
        <v>101</v>
      </c>
      <c r="K135" s="2">
        <v>420000</v>
      </c>
      <c r="L135" s="2">
        <v>307200</v>
      </c>
      <c r="M135" s="2">
        <v>318900</v>
      </c>
      <c r="N135" s="3">
        <v>0.76</v>
      </c>
    </row>
    <row r="136" spans="1:14">
      <c r="A136">
        <v>317</v>
      </c>
      <c r="B136" s="1">
        <v>45069</v>
      </c>
      <c r="C136" t="s">
        <v>473</v>
      </c>
      <c r="D136" t="s">
        <v>474</v>
      </c>
      <c r="E136" t="s">
        <v>475</v>
      </c>
      <c r="F136">
        <v>8</v>
      </c>
      <c r="H136" t="s">
        <v>476</v>
      </c>
      <c r="I136">
        <v>101</v>
      </c>
      <c r="K136" s="2">
        <v>630000</v>
      </c>
      <c r="L136" s="2">
        <v>487300</v>
      </c>
      <c r="M136" s="2">
        <v>520900</v>
      </c>
      <c r="N136" s="3">
        <v>0.83</v>
      </c>
    </row>
    <row r="137" spans="1:14">
      <c r="A137">
        <v>317</v>
      </c>
      <c r="B137" s="1">
        <v>45065</v>
      </c>
      <c r="C137" t="s">
        <v>477</v>
      </c>
      <c r="D137" t="s">
        <v>478</v>
      </c>
      <c r="E137" t="s">
        <v>479</v>
      </c>
      <c r="F137">
        <v>178</v>
      </c>
      <c r="H137" t="s">
        <v>311</v>
      </c>
      <c r="I137">
        <v>101</v>
      </c>
      <c r="K137" s="2">
        <v>865015</v>
      </c>
      <c r="L137" s="2">
        <v>960500</v>
      </c>
      <c r="M137" s="2">
        <v>915100</v>
      </c>
      <c r="N137" s="3">
        <v>1.06</v>
      </c>
    </row>
    <row r="138" spans="1:14">
      <c r="A138">
        <v>317</v>
      </c>
      <c r="B138" s="1">
        <v>45064</v>
      </c>
      <c r="C138" t="s">
        <v>480</v>
      </c>
      <c r="D138" t="s">
        <v>481</v>
      </c>
      <c r="E138" t="s">
        <v>482</v>
      </c>
      <c r="F138">
        <v>67</v>
      </c>
      <c r="H138" t="s">
        <v>293</v>
      </c>
      <c r="I138">
        <v>102</v>
      </c>
      <c r="K138" s="2">
        <v>445000</v>
      </c>
      <c r="L138" s="2">
        <v>276500</v>
      </c>
      <c r="M138" s="2">
        <v>403900</v>
      </c>
      <c r="N138" s="3">
        <v>0.91</v>
      </c>
    </row>
    <row r="139" spans="1:14">
      <c r="A139">
        <v>317</v>
      </c>
      <c r="B139" s="1">
        <v>45064</v>
      </c>
      <c r="C139" t="s">
        <v>483</v>
      </c>
      <c r="D139" t="s">
        <v>484</v>
      </c>
      <c r="E139" t="s">
        <v>485</v>
      </c>
      <c r="F139">
        <v>18</v>
      </c>
      <c r="H139" t="s">
        <v>206</v>
      </c>
      <c r="I139">
        <v>105</v>
      </c>
      <c r="K139" s="2">
        <v>650000</v>
      </c>
      <c r="L139" s="2">
        <v>466400</v>
      </c>
      <c r="M139" s="2">
        <v>585300</v>
      </c>
      <c r="N139" s="3">
        <v>0.9</v>
      </c>
    </row>
    <row r="140" spans="1:14">
      <c r="A140">
        <v>317</v>
      </c>
      <c r="B140" s="1">
        <v>45064</v>
      </c>
      <c r="C140" t="s">
        <v>486</v>
      </c>
      <c r="D140" t="s">
        <v>487</v>
      </c>
      <c r="E140" t="s">
        <v>488</v>
      </c>
      <c r="F140">
        <v>183</v>
      </c>
      <c r="H140" t="s">
        <v>489</v>
      </c>
      <c r="I140">
        <v>101</v>
      </c>
      <c r="K140" s="2">
        <v>720000</v>
      </c>
      <c r="L140" s="2">
        <v>585300</v>
      </c>
      <c r="M140" s="2">
        <v>629400</v>
      </c>
      <c r="N140" s="3">
        <v>0.87</v>
      </c>
    </row>
    <row r="141" spans="1:14">
      <c r="A141">
        <v>317</v>
      </c>
      <c r="B141" s="1">
        <v>45064</v>
      </c>
      <c r="C141" t="s">
        <v>490</v>
      </c>
      <c r="D141" t="s">
        <v>491</v>
      </c>
      <c r="E141" t="s">
        <v>492</v>
      </c>
      <c r="F141">
        <v>201</v>
      </c>
      <c r="H141" t="s">
        <v>493</v>
      </c>
      <c r="I141">
        <v>101</v>
      </c>
      <c r="J141" t="s">
        <v>84</v>
      </c>
      <c r="K141" s="2">
        <v>147500</v>
      </c>
      <c r="L141" s="2">
        <v>452500</v>
      </c>
      <c r="M141" s="2">
        <v>389400</v>
      </c>
      <c r="N141" s="3">
        <v>2.64</v>
      </c>
    </row>
    <row r="142" spans="1:14">
      <c r="A142">
        <v>317</v>
      </c>
      <c r="B142" s="1">
        <v>45063</v>
      </c>
      <c r="C142" t="s">
        <v>494</v>
      </c>
      <c r="D142" t="s">
        <v>495</v>
      </c>
      <c r="E142" t="s">
        <v>496</v>
      </c>
      <c r="F142">
        <v>147</v>
      </c>
      <c r="H142" t="s">
        <v>489</v>
      </c>
      <c r="I142">
        <v>101</v>
      </c>
      <c r="K142" s="2">
        <v>700000</v>
      </c>
      <c r="L142" s="2">
        <v>586300</v>
      </c>
      <c r="M142" s="2">
        <v>631900</v>
      </c>
      <c r="N142" s="3">
        <v>0.9</v>
      </c>
    </row>
    <row r="143" spans="1:14">
      <c r="A143">
        <v>317</v>
      </c>
      <c r="B143" s="1">
        <v>45061</v>
      </c>
      <c r="C143" t="s">
        <v>101</v>
      </c>
      <c r="D143" t="s">
        <v>497</v>
      </c>
      <c r="E143" t="s">
        <v>102</v>
      </c>
      <c r="F143">
        <v>95</v>
      </c>
      <c r="H143" t="s">
        <v>78</v>
      </c>
      <c r="I143">
        <v>101</v>
      </c>
      <c r="J143" t="s">
        <v>112</v>
      </c>
      <c r="K143" s="2">
        <v>415794</v>
      </c>
      <c r="L143" s="2">
        <v>400900</v>
      </c>
      <c r="M143" s="2">
        <v>439300</v>
      </c>
      <c r="N143" s="3">
        <v>1.06</v>
      </c>
    </row>
    <row r="144" spans="1:14">
      <c r="A144">
        <v>317</v>
      </c>
      <c r="B144" s="1">
        <v>45058</v>
      </c>
      <c r="C144" t="s">
        <v>498</v>
      </c>
      <c r="D144" t="s">
        <v>499</v>
      </c>
      <c r="E144" t="s">
        <v>500</v>
      </c>
      <c r="F144">
        <v>466</v>
      </c>
      <c r="H144" t="s">
        <v>245</v>
      </c>
      <c r="I144">
        <v>326</v>
      </c>
      <c r="K144" s="2">
        <v>200000</v>
      </c>
      <c r="L144" s="2">
        <v>104300</v>
      </c>
      <c r="M144" s="2">
        <v>110600</v>
      </c>
      <c r="N144" s="3">
        <v>0.55000000000000004</v>
      </c>
    </row>
    <row r="145" spans="1:14">
      <c r="A145">
        <v>317</v>
      </c>
      <c r="B145" s="1">
        <v>45057</v>
      </c>
      <c r="C145" t="s">
        <v>501</v>
      </c>
      <c r="D145" t="s">
        <v>502</v>
      </c>
      <c r="E145" t="s">
        <v>503</v>
      </c>
      <c r="F145">
        <v>11</v>
      </c>
      <c r="H145" t="s">
        <v>504</v>
      </c>
      <c r="I145">
        <v>101</v>
      </c>
      <c r="K145" s="2">
        <v>815000</v>
      </c>
      <c r="L145" s="2">
        <v>630300</v>
      </c>
      <c r="M145" s="2">
        <v>676000</v>
      </c>
      <c r="N145" s="3">
        <v>0.83</v>
      </c>
    </row>
    <row r="146" spans="1:14">
      <c r="A146">
        <v>317</v>
      </c>
      <c r="B146" s="1">
        <v>45056</v>
      </c>
      <c r="C146" t="s">
        <v>505</v>
      </c>
      <c r="D146" t="s">
        <v>506</v>
      </c>
      <c r="E146" t="s">
        <v>507</v>
      </c>
      <c r="F146">
        <v>126</v>
      </c>
      <c r="H146" t="s">
        <v>37</v>
      </c>
      <c r="I146">
        <v>101</v>
      </c>
      <c r="K146" s="2">
        <v>435000</v>
      </c>
      <c r="L146" s="2">
        <v>289900</v>
      </c>
      <c r="M146" s="2">
        <v>309500</v>
      </c>
      <c r="N146" s="3">
        <v>0.71</v>
      </c>
    </row>
    <row r="147" spans="1:14">
      <c r="A147">
        <v>317</v>
      </c>
      <c r="B147" s="1">
        <v>45056</v>
      </c>
      <c r="C147" t="s">
        <v>508</v>
      </c>
      <c r="D147" t="s">
        <v>509</v>
      </c>
      <c r="E147" t="s">
        <v>510</v>
      </c>
      <c r="F147">
        <v>104</v>
      </c>
      <c r="H147" t="s">
        <v>70</v>
      </c>
      <c r="I147">
        <v>313</v>
      </c>
      <c r="J147" t="s">
        <v>318</v>
      </c>
      <c r="K147" s="2">
        <v>850000</v>
      </c>
      <c r="L147" s="2">
        <v>559300</v>
      </c>
      <c r="M147" s="2">
        <v>592000</v>
      </c>
      <c r="N147" s="3">
        <v>0.7</v>
      </c>
    </row>
    <row r="148" spans="1:14">
      <c r="A148">
        <v>317</v>
      </c>
      <c r="B148" s="1">
        <v>45056</v>
      </c>
      <c r="C148" t="s">
        <v>511</v>
      </c>
      <c r="D148" t="s">
        <v>512</v>
      </c>
      <c r="E148" t="s">
        <v>510</v>
      </c>
      <c r="F148">
        <v>104</v>
      </c>
      <c r="H148" t="s">
        <v>70</v>
      </c>
      <c r="I148">
        <v>390</v>
      </c>
      <c r="J148" t="s">
        <v>318</v>
      </c>
      <c r="K148" s="2">
        <v>850000</v>
      </c>
      <c r="L148" s="2">
        <v>85000</v>
      </c>
      <c r="M148" s="2">
        <v>89800</v>
      </c>
      <c r="N148" s="3">
        <v>0.11</v>
      </c>
    </row>
    <row r="149" spans="1:14">
      <c r="A149">
        <v>317</v>
      </c>
      <c r="B149" s="1">
        <v>45050</v>
      </c>
      <c r="C149" t="s">
        <v>513</v>
      </c>
      <c r="D149" t="s">
        <v>514</v>
      </c>
      <c r="E149" t="s">
        <v>515</v>
      </c>
      <c r="F149">
        <v>82</v>
      </c>
      <c r="H149" t="s">
        <v>516</v>
      </c>
      <c r="I149">
        <v>101</v>
      </c>
      <c r="K149" s="2">
        <v>688321</v>
      </c>
      <c r="L149" s="2">
        <v>603400</v>
      </c>
      <c r="M149" s="2">
        <v>638200</v>
      </c>
      <c r="N149" s="3">
        <v>0.93</v>
      </c>
    </row>
    <row r="150" spans="1:14">
      <c r="A150">
        <v>317</v>
      </c>
      <c r="B150" s="1">
        <v>45047</v>
      </c>
      <c r="C150" t="s">
        <v>517</v>
      </c>
      <c r="D150" t="s">
        <v>518</v>
      </c>
      <c r="E150" t="s">
        <v>519</v>
      </c>
      <c r="F150">
        <v>478</v>
      </c>
      <c r="H150" t="s">
        <v>241</v>
      </c>
      <c r="I150">
        <v>101</v>
      </c>
      <c r="K150" s="2">
        <v>650000</v>
      </c>
      <c r="L150" s="2">
        <v>589800</v>
      </c>
      <c r="M150" s="2">
        <v>629800</v>
      </c>
      <c r="N150" s="3">
        <v>0.97</v>
      </c>
    </row>
    <row r="151" spans="1:14">
      <c r="A151">
        <v>317</v>
      </c>
      <c r="B151" s="1">
        <v>45044</v>
      </c>
      <c r="C151" t="s">
        <v>520</v>
      </c>
      <c r="D151" t="s">
        <v>521</v>
      </c>
      <c r="E151" t="s">
        <v>522</v>
      </c>
      <c r="F151">
        <v>40</v>
      </c>
      <c r="H151" t="s">
        <v>198</v>
      </c>
      <c r="I151">
        <v>101</v>
      </c>
      <c r="K151" s="2">
        <v>835000</v>
      </c>
      <c r="L151" s="2">
        <v>1059800</v>
      </c>
      <c r="M151" s="2">
        <v>820100</v>
      </c>
      <c r="N151" s="3">
        <v>0.98</v>
      </c>
    </row>
    <row r="152" spans="1:14">
      <c r="A152">
        <v>317</v>
      </c>
      <c r="B152" s="1">
        <v>45044</v>
      </c>
      <c r="C152" t="s">
        <v>256</v>
      </c>
      <c r="D152" t="s">
        <v>258</v>
      </c>
      <c r="E152" t="s">
        <v>257</v>
      </c>
      <c r="F152">
        <v>1790</v>
      </c>
      <c r="H152" t="s">
        <v>88</v>
      </c>
      <c r="I152">
        <v>103</v>
      </c>
      <c r="J152" t="s">
        <v>84</v>
      </c>
      <c r="K152" s="2">
        <v>1896000</v>
      </c>
      <c r="L152" s="2">
        <v>1683100</v>
      </c>
      <c r="M152" s="2">
        <v>1773700</v>
      </c>
      <c r="N152" s="3">
        <v>0.94</v>
      </c>
    </row>
    <row r="153" spans="1:14">
      <c r="A153">
        <v>317</v>
      </c>
      <c r="B153" s="1">
        <v>45044</v>
      </c>
      <c r="C153" t="s">
        <v>523</v>
      </c>
      <c r="D153" t="s">
        <v>524</v>
      </c>
      <c r="E153" t="s">
        <v>525</v>
      </c>
      <c r="F153">
        <v>37</v>
      </c>
      <c r="H153" t="s">
        <v>526</v>
      </c>
      <c r="I153">
        <v>101</v>
      </c>
      <c r="K153" s="2">
        <v>350000</v>
      </c>
      <c r="L153" s="2">
        <v>323300</v>
      </c>
      <c r="M153" s="2">
        <v>342800</v>
      </c>
      <c r="N153" s="3">
        <v>0.98</v>
      </c>
    </row>
    <row r="154" spans="1:14">
      <c r="A154">
        <v>317</v>
      </c>
      <c r="B154" s="1">
        <v>45043</v>
      </c>
      <c r="C154" t="s">
        <v>527</v>
      </c>
      <c r="D154" t="s">
        <v>528</v>
      </c>
      <c r="E154" t="s">
        <v>529</v>
      </c>
      <c r="F154">
        <v>585</v>
      </c>
      <c r="H154" t="s">
        <v>88</v>
      </c>
      <c r="I154">
        <v>342</v>
      </c>
      <c r="J154" t="s">
        <v>352</v>
      </c>
      <c r="K154" s="2">
        <v>340000</v>
      </c>
      <c r="L154" s="2">
        <v>418100</v>
      </c>
      <c r="M154" s="2">
        <v>458500</v>
      </c>
      <c r="N154" s="3">
        <v>1.35</v>
      </c>
    </row>
    <row r="155" spans="1:14">
      <c r="A155">
        <v>317</v>
      </c>
      <c r="B155" s="1">
        <v>45037</v>
      </c>
      <c r="C155" t="s">
        <v>530</v>
      </c>
      <c r="D155" t="s">
        <v>531</v>
      </c>
      <c r="E155" t="s">
        <v>532</v>
      </c>
      <c r="F155">
        <v>493</v>
      </c>
      <c r="H155" t="s">
        <v>368</v>
      </c>
      <c r="I155">
        <v>101</v>
      </c>
      <c r="K155" s="2">
        <v>472500</v>
      </c>
      <c r="L155" s="2">
        <v>581700</v>
      </c>
      <c r="M155" s="2">
        <v>624900</v>
      </c>
      <c r="N155" s="3">
        <v>1.32</v>
      </c>
    </row>
    <row r="156" spans="1:14">
      <c r="A156">
        <v>317</v>
      </c>
      <c r="B156" s="1">
        <v>45030</v>
      </c>
      <c r="C156" t="s">
        <v>533</v>
      </c>
      <c r="D156" t="s">
        <v>534</v>
      </c>
      <c r="E156" t="s">
        <v>535</v>
      </c>
      <c r="F156">
        <v>52</v>
      </c>
      <c r="H156" t="s">
        <v>536</v>
      </c>
      <c r="I156">
        <v>131</v>
      </c>
      <c r="J156" t="s">
        <v>318</v>
      </c>
      <c r="K156" s="2">
        <v>325000</v>
      </c>
      <c r="L156" s="2">
        <v>1800</v>
      </c>
      <c r="M156" s="2">
        <v>2000</v>
      </c>
      <c r="N156" s="3">
        <v>0.01</v>
      </c>
    </row>
    <row r="157" spans="1:14">
      <c r="A157">
        <v>317</v>
      </c>
      <c r="B157" s="1">
        <v>45030</v>
      </c>
      <c r="C157" t="s">
        <v>537</v>
      </c>
      <c r="D157" t="s">
        <v>534</v>
      </c>
      <c r="E157" t="s">
        <v>535</v>
      </c>
      <c r="F157">
        <v>52</v>
      </c>
      <c r="H157" t="s">
        <v>536</v>
      </c>
      <c r="I157">
        <v>101</v>
      </c>
      <c r="J157" t="s">
        <v>318</v>
      </c>
      <c r="K157" s="2">
        <v>325000</v>
      </c>
      <c r="L157" s="2">
        <v>628900</v>
      </c>
      <c r="M157" s="2">
        <v>482300</v>
      </c>
      <c r="N157" s="3">
        <v>1.48</v>
      </c>
    </row>
    <row r="158" spans="1:14">
      <c r="A158">
        <v>317</v>
      </c>
      <c r="B158" s="1">
        <v>45029</v>
      </c>
      <c r="C158" t="s">
        <v>538</v>
      </c>
      <c r="D158" t="s">
        <v>539</v>
      </c>
      <c r="E158" t="s">
        <v>540</v>
      </c>
      <c r="F158">
        <v>276</v>
      </c>
      <c r="H158" t="s">
        <v>153</v>
      </c>
      <c r="I158">
        <v>101</v>
      </c>
      <c r="K158" s="2">
        <v>480000</v>
      </c>
      <c r="L158" s="2">
        <v>396400</v>
      </c>
      <c r="M158" s="2">
        <v>407400</v>
      </c>
      <c r="N158" s="3">
        <v>0.85</v>
      </c>
    </row>
    <row r="159" spans="1:14">
      <c r="A159">
        <v>317</v>
      </c>
      <c r="B159" s="1">
        <v>45029</v>
      </c>
      <c r="C159" t="s">
        <v>541</v>
      </c>
      <c r="D159" t="s">
        <v>137</v>
      </c>
      <c r="E159" t="s">
        <v>542</v>
      </c>
      <c r="F159">
        <v>19</v>
      </c>
      <c r="H159" t="s">
        <v>139</v>
      </c>
      <c r="I159">
        <v>101</v>
      </c>
      <c r="K159" s="2">
        <v>956750</v>
      </c>
      <c r="L159" s="2">
        <v>0</v>
      </c>
      <c r="M159" s="2">
        <v>819900</v>
      </c>
      <c r="N159" s="3">
        <v>0.86</v>
      </c>
    </row>
    <row r="160" spans="1:14">
      <c r="A160">
        <v>317</v>
      </c>
      <c r="B160" s="1">
        <v>45022</v>
      </c>
      <c r="C160" t="s">
        <v>543</v>
      </c>
      <c r="D160" t="s">
        <v>544</v>
      </c>
      <c r="E160" t="s">
        <v>545</v>
      </c>
      <c r="F160">
        <v>809</v>
      </c>
      <c r="H160" t="s">
        <v>386</v>
      </c>
      <c r="I160">
        <v>131</v>
      </c>
      <c r="J160" t="s">
        <v>318</v>
      </c>
      <c r="K160" s="2">
        <v>664900</v>
      </c>
      <c r="L160" s="2">
        <v>122100</v>
      </c>
      <c r="M160" s="2">
        <v>130100</v>
      </c>
      <c r="N160" s="3">
        <v>0.2</v>
      </c>
    </row>
    <row r="161" spans="1:14">
      <c r="A161">
        <v>317</v>
      </c>
      <c r="B161" s="1">
        <v>45022</v>
      </c>
      <c r="C161" t="s">
        <v>546</v>
      </c>
      <c r="D161" t="s">
        <v>544</v>
      </c>
      <c r="E161" t="s">
        <v>545</v>
      </c>
      <c r="F161">
        <v>813</v>
      </c>
      <c r="H161" t="s">
        <v>386</v>
      </c>
      <c r="I161">
        <v>131</v>
      </c>
      <c r="J161" t="s">
        <v>318</v>
      </c>
      <c r="K161" s="2">
        <v>664900</v>
      </c>
      <c r="L161" s="2">
        <v>132800</v>
      </c>
      <c r="M161" s="2">
        <v>141900</v>
      </c>
      <c r="N161" s="3">
        <v>0.21</v>
      </c>
    </row>
    <row r="162" spans="1:14">
      <c r="A162">
        <v>317</v>
      </c>
      <c r="B162" s="1">
        <v>45022</v>
      </c>
      <c r="C162" t="s">
        <v>547</v>
      </c>
      <c r="D162" t="s">
        <v>548</v>
      </c>
      <c r="E162" t="s">
        <v>549</v>
      </c>
      <c r="F162">
        <v>334</v>
      </c>
      <c r="H162" t="s">
        <v>550</v>
      </c>
      <c r="I162">
        <v>101</v>
      </c>
      <c r="K162" s="2">
        <v>745000</v>
      </c>
      <c r="L162" s="2">
        <v>578200</v>
      </c>
      <c r="M162" s="2">
        <v>615600</v>
      </c>
      <c r="N162" s="3">
        <v>0.83</v>
      </c>
    </row>
    <row r="163" spans="1:14">
      <c r="A163">
        <v>317</v>
      </c>
      <c r="B163" s="1">
        <v>45021</v>
      </c>
      <c r="C163" t="s">
        <v>551</v>
      </c>
      <c r="D163" t="s">
        <v>552</v>
      </c>
      <c r="E163" t="s">
        <v>553</v>
      </c>
      <c r="F163">
        <v>728</v>
      </c>
      <c r="H163" t="s">
        <v>317</v>
      </c>
      <c r="I163">
        <v>101</v>
      </c>
      <c r="J163" t="s">
        <v>112</v>
      </c>
      <c r="K163" s="2">
        <v>275000</v>
      </c>
      <c r="L163" s="2">
        <v>478700</v>
      </c>
      <c r="M163" s="2">
        <v>494600</v>
      </c>
      <c r="N163" s="3">
        <v>1.8</v>
      </c>
    </row>
    <row r="164" spans="1:14">
      <c r="A164">
        <v>317</v>
      </c>
      <c r="B164" s="1">
        <v>45019</v>
      </c>
      <c r="C164" t="s">
        <v>554</v>
      </c>
      <c r="D164" t="s">
        <v>555</v>
      </c>
      <c r="E164" t="s">
        <v>556</v>
      </c>
      <c r="F164">
        <v>12</v>
      </c>
      <c r="H164" t="s">
        <v>557</v>
      </c>
      <c r="I164">
        <v>102</v>
      </c>
      <c r="K164" s="2">
        <v>690000</v>
      </c>
      <c r="L164" s="2">
        <v>509200</v>
      </c>
      <c r="M164" s="2">
        <v>663000</v>
      </c>
      <c r="N164" s="3">
        <v>0.96</v>
      </c>
    </row>
    <row r="165" spans="1:14">
      <c r="A165">
        <v>317</v>
      </c>
      <c r="B165" s="1">
        <v>45016</v>
      </c>
      <c r="C165" t="s">
        <v>558</v>
      </c>
      <c r="D165" t="s">
        <v>559</v>
      </c>
      <c r="E165" t="s">
        <v>560</v>
      </c>
      <c r="F165">
        <v>591</v>
      </c>
      <c r="H165" t="s">
        <v>96</v>
      </c>
      <c r="I165">
        <v>101</v>
      </c>
      <c r="K165" s="2">
        <v>415000</v>
      </c>
      <c r="L165" s="2">
        <v>365600</v>
      </c>
      <c r="M165" s="2">
        <v>382400</v>
      </c>
      <c r="N165" s="3">
        <v>0.92</v>
      </c>
    </row>
    <row r="166" spans="1:14">
      <c r="A166">
        <v>317</v>
      </c>
      <c r="B166" s="1">
        <v>45016</v>
      </c>
      <c r="C166" t="s">
        <v>561</v>
      </c>
      <c r="D166" t="s">
        <v>562</v>
      </c>
      <c r="E166" t="s">
        <v>563</v>
      </c>
      <c r="F166">
        <v>84</v>
      </c>
      <c r="H166" t="s">
        <v>249</v>
      </c>
      <c r="I166">
        <v>101</v>
      </c>
      <c r="K166" s="2">
        <v>515000</v>
      </c>
      <c r="L166" s="2">
        <v>757500</v>
      </c>
      <c r="M166" s="2">
        <v>547700</v>
      </c>
      <c r="N166" s="3">
        <v>1.06</v>
      </c>
    </row>
    <row r="167" spans="1:14">
      <c r="A167">
        <v>317</v>
      </c>
      <c r="B167" s="1">
        <v>45016</v>
      </c>
      <c r="C167" t="s">
        <v>564</v>
      </c>
      <c r="D167" t="s">
        <v>565</v>
      </c>
      <c r="E167" t="s">
        <v>566</v>
      </c>
      <c r="F167">
        <v>39</v>
      </c>
      <c r="H167" t="s">
        <v>194</v>
      </c>
      <c r="I167">
        <v>960</v>
      </c>
      <c r="K167" s="2">
        <v>480000</v>
      </c>
      <c r="L167" s="2">
        <v>747900</v>
      </c>
      <c r="M167" s="2">
        <v>766100</v>
      </c>
      <c r="N167" s="3">
        <v>1.6</v>
      </c>
    </row>
    <row r="168" spans="1:14">
      <c r="A168">
        <v>317</v>
      </c>
      <c r="B168" s="1">
        <v>45016</v>
      </c>
      <c r="C168" t="s">
        <v>567</v>
      </c>
      <c r="D168" t="s">
        <v>568</v>
      </c>
      <c r="E168" t="s">
        <v>569</v>
      </c>
      <c r="F168">
        <v>12</v>
      </c>
      <c r="H168" t="s">
        <v>128</v>
      </c>
      <c r="I168">
        <v>101</v>
      </c>
      <c r="J168" t="s">
        <v>84</v>
      </c>
      <c r="K168" s="2">
        <v>420000</v>
      </c>
      <c r="L168" s="2">
        <v>416300</v>
      </c>
      <c r="M168" s="2">
        <v>437600</v>
      </c>
      <c r="N168" s="3">
        <v>1.04</v>
      </c>
    </row>
    <row r="169" spans="1:14">
      <c r="A169">
        <v>317</v>
      </c>
      <c r="B169" s="1">
        <v>45016</v>
      </c>
      <c r="C169" t="s">
        <v>570</v>
      </c>
      <c r="D169" t="s">
        <v>571</v>
      </c>
      <c r="E169" t="s">
        <v>572</v>
      </c>
      <c r="F169">
        <v>44</v>
      </c>
      <c r="H169" t="s">
        <v>573</v>
      </c>
      <c r="I169">
        <v>101</v>
      </c>
      <c r="K169" s="2">
        <v>470000</v>
      </c>
      <c r="L169" s="2">
        <v>145800</v>
      </c>
      <c r="M169" s="2">
        <v>469900</v>
      </c>
      <c r="N169" s="3">
        <v>1</v>
      </c>
    </row>
    <row r="170" spans="1:14">
      <c r="A170">
        <v>317</v>
      </c>
      <c r="B170" s="1">
        <v>45016</v>
      </c>
      <c r="C170" t="s">
        <v>574</v>
      </c>
      <c r="D170" t="s">
        <v>137</v>
      </c>
      <c r="E170" t="s">
        <v>575</v>
      </c>
      <c r="F170">
        <v>21</v>
      </c>
      <c r="H170" t="s">
        <v>139</v>
      </c>
      <c r="I170">
        <v>101</v>
      </c>
      <c r="K170" s="2">
        <v>820000</v>
      </c>
      <c r="L170" s="2">
        <v>138700</v>
      </c>
      <c r="M170" s="2">
        <v>783500</v>
      </c>
      <c r="N170" s="3">
        <v>0.96</v>
      </c>
    </row>
    <row r="171" spans="1:14">
      <c r="A171">
        <v>317</v>
      </c>
      <c r="B171" s="1">
        <v>45009</v>
      </c>
      <c r="C171" t="s">
        <v>67</v>
      </c>
      <c r="D171" t="s">
        <v>576</v>
      </c>
      <c r="E171" t="s">
        <v>68</v>
      </c>
      <c r="F171">
        <v>258</v>
      </c>
      <c r="H171" t="s">
        <v>70</v>
      </c>
      <c r="I171">
        <v>101</v>
      </c>
      <c r="J171" t="s">
        <v>62</v>
      </c>
      <c r="K171" s="2">
        <v>220000</v>
      </c>
      <c r="L171" s="2">
        <v>301300</v>
      </c>
      <c r="M171" s="2">
        <v>322800</v>
      </c>
      <c r="N171" s="3">
        <v>1.47</v>
      </c>
    </row>
    <row r="172" spans="1:14">
      <c r="A172">
        <v>317</v>
      </c>
      <c r="B172" s="1">
        <v>45005</v>
      </c>
      <c r="C172" t="s">
        <v>577</v>
      </c>
      <c r="D172" t="s">
        <v>578</v>
      </c>
      <c r="E172" t="s">
        <v>362</v>
      </c>
      <c r="F172">
        <v>18</v>
      </c>
      <c r="H172" t="s">
        <v>405</v>
      </c>
      <c r="I172">
        <v>101</v>
      </c>
      <c r="K172" s="2">
        <v>190000</v>
      </c>
      <c r="L172" s="2">
        <v>252700</v>
      </c>
      <c r="M172" s="2">
        <v>250500</v>
      </c>
      <c r="N172" s="3">
        <v>1.32</v>
      </c>
    </row>
    <row r="173" spans="1:14">
      <c r="A173">
        <v>317</v>
      </c>
      <c r="B173" s="1">
        <v>45005</v>
      </c>
      <c r="C173" t="s">
        <v>577</v>
      </c>
      <c r="D173" t="s">
        <v>362</v>
      </c>
      <c r="E173" t="s">
        <v>579</v>
      </c>
      <c r="F173">
        <v>18</v>
      </c>
      <c r="H173" t="s">
        <v>405</v>
      </c>
      <c r="I173">
        <v>101</v>
      </c>
      <c r="J173" t="s">
        <v>364</v>
      </c>
      <c r="K173" s="2">
        <v>200000</v>
      </c>
      <c r="L173" s="2">
        <v>252700</v>
      </c>
      <c r="M173" s="2">
        <v>250500</v>
      </c>
      <c r="N173" s="3">
        <v>1.25</v>
      </c>
    </row>
    <row r="174" spans="1:14">
      <c r="A174">
        <v>317</v>
      </c>
      <c r="B174" s="1">
        <v>45000</v>
      </c>
      <c r="C174" t="s">
        <v>161</v>
      </c>
      <c r="D174" t="s">
        <v>580</v>
      </c>
      <c r="E174" t="s">
        <v>180</v>
      </c>
      <c r="F174">
        <v>17</v>
      </c>
      <c r="H174" t="s">
        <v>164</v>
      </c>
      <c r="I174">
        <v>101</v>
      </c>
      <c r="J174" t="s">
        <v>352</v>
      </c>
      <c r="K174" s="2">
        <v>225000</v>
      </c>
      <c r="L174" s="2">
        <v>289800</v>
      </c>
      <c r="M174" s="2">
        <v>301700</v>
      </c>
      <c r="N174" s="3">
        <v>1.34</v>
      </c>
    </row>
    <row r="175" spans="1:14">
      <c r="A175">
        <v>317</v>
      </c>
      <c r="B175" s="1">
        <v>44998</v>
      </c>
      <c r="C175" t="s">
        <v>581</v>
      </c>
      <c r="D175" t="s">
        <v>582</v>
      </c>
      <c r="E175" t="s">
        <v>583</v>
      </c>
      <c r="F175">
        <v>615</v>
      </c>
      <c r="H175" t="s">
        <v>153</v>
      </c>
      <c r="I175">
        <v>101</v>
      </c>
      <c r="K175" s="2">
        <v>335000</v>
      </c>
      <c r="L175" s="2">
        <v>227800</v>
      </c>
      <c r="M175" s="2">
        <v>273900</v>
      </c>
      <c r="N175" s="3">
        <v>0.82</v>
      </c>
    </row>
    <row r="176" spans="1:14">
      <c r="A176">
        <v>317</v>
      </c>
      <c r="B176" s="1">
        <v>44995</v>
      </c>
      <c r="C176" t="s">
        <v>584</v>
      </c>
      <c r="D176" t="s">
        <v>585</v>
      </c>
      <c r="E176" t="s">
        <v>586</v>
      </c>
      <c r="F176">
        <v>882</v>
      </c>
      <c r="H176" t="s">
        <v>153</v>
      </c>
      <c r="I176">
        <v>130</v>
      </c>
      <c r="K176" s="2">
        <v>100000</v>
      </c>
      <c r="L176" s="2">
        <v>121800</v>
      </c>
      <c r="M176" s="2">
        <v>134000</v>
      </c>
      <c r="N176" s="3">
        <v>1.34</v>
      </c>
    </row>
    <row r="177" spans="1:14">
      <c r="A177">
        <v>317</v>
      </c>
      <c r="B177" s="1">
        <v>44994</v>
      </c>
      <c r="C177" t="s">
        <v>154</v>
      </c>
      <c r="D177" t="s">
        <v>587</v>
      </c>
      <c r="E177" t="s">
        <v>588</v>
      </c>
      <c r="F177">
        <v>21</v>
      </c>
      <c r="H177" t="s">
        <v>157</v>
      </c>
      <c r="I177">
        <v>101</v>
      </c>
      <c r="K177" s="2">
        <v>190000</v>
      </c>
      <c r="L177" s="2">
        <v>187700</v>
      </c>
      <c r="M177" s="2">
        <v>228400</v>
      </c>
      <c r="N177" s="3">
        <v>1.2</v>
      </c>
    </row>
    <row r="178" spans="1:14">
      <c r="A178">
        <v>317</v>
      </c>
      <c r="B178" s="1">
        <v>44992</v>
      </c>
      <c r="C178" t="s">
        <v>589</v>
      </c>
      <c r="D178" t="s">
        <v>590</v>
      </c>
      <c r="E178" t="s">
        <v>591</v>
      </c>
      <c r="F178">
        <v>381</v>
      </c>
      <c r="H178" t="s">
        <v>88</v>
      </c>
      <c r="I178">
        <v>330</v>
      </c>
      <c r="J178" t="s">
        <v>84</v>
      </c>
      <c r="K178" s="2">
        <v>1500000</v>
      </c>
      <c r="L178" s="2">
        <v>360400</v>
      </c>
      <c r="M178" s="2">
        <v>434300</v>
      </c>
      <c r="N178" s="3">
        <v>0.28999999999999998</v>
      </c>
    </row>
    <row r="179" spans="1:14">
      <c r="A179">
        <v>317</v>
      </c>
      <c r="B179" s="1">
        <v>44988</v>
      </c>
      <c r="C179" t="s">
        <v>592</v>
      </c>
      <c r="D179" t="s">
        <v>593</v>
      </c>
      <c r="E179" t="s">
        <v>594</v>
      </c>
      <c r="F179">
        <v>104</v>
      </c>
      <c r="H179" t="s">
        <v>29</v>
      </c>
      <c r="I179">
        <v>101</v>
      </c>
      <c r="K179" s="2">
        <v>375000</v>
      </c>
      <c r="L179" s="2">
        <v>285800</v>
      </c>
      <c r="M179" s="2">
        <v>338900</v>
      </c>
      <c r="N179" s="3">
        <v>0.9</v>
      </c>
    </row>
    <row r="180" spans="1:14">
      <c r="A180">
        <v>317</v>
      </c>
      <c r="B180" s="1">
        <v>44988</v>
      </c>
      <c r="C180" t="s">
        <v>595</v>
      </c>
      <c r="D180" t="s">
        <v>596</v>
      </c>
      <c r="E180" t="s">
        <v>597</v>
      </c>
      <c r="F180">
        <v>444</v>
      </c>
      <c r="H180" t="s">
        <v>386</v>
      </c>
      <c r="I180">
        <v>101</v>
      </c>
      <c r="K180" s="2">
        <v>450000</v>
      </c>
      <c r="L180" s="2">
        <v>384000</v>
      </c>
      <c r="M180" s="2">
        <v>393800</v>
      </c>
      <c r="N180" s="3">
        <v>0.88</v>
      </c>
    </row>
    <row r="181" spans="1:14">
      <c r="A181">
        <v>317</v>
      </c>
      <c r="B181" s="1">
        <v>44986</v>
      </c>
      <c r="C181" t="s">
        <v>598</v>
      </c>
      <c r="D181" t="s">
        <v>599</v>
      </c>
      <c r="E181" t="s">
        <v>600</v>
      </c>
      <c r="F181">
        <v>147</v>
      </c>
      <c r="H181" t="s">
        <v>297</v>
      </c>
      <c r="I181">
        <v>101</v>
      </c>
      <c r="K181" s="2">
        <v>695000</v>
      </c>
      <c r="L181" s="2">
        <v>202100</v>
      </c>
      <c r="M181" s="2">
        <v>714600</v>
      </c>
      <c r="N181" s="3">
        <v>1.03</v>
      </c>
    </row>
    <row r="182" spans="1:14">
      <c r="A182">
        <v>317</v>
      </c>
      <c r="B182" s="1">
        <v>44984</v>
      </c>
      <c r="C182" t="s">
        <v>601</v>
      </c>
      <c r="D182" t="s">
        <v>602</v>
      </c>
      <c r="E182" t="s">
        <v>603</v>
      </c>
      <c r="F182">
        <v>12</v>
      </c>
      <c r="H182" t="s">
        <v>604</v>
      </c>
      <c r="I182">
        <v>101</v>
      </c>
      <c r="K182" s="2">
        <v>555400</v>
      </c>
      <c r="L182" s="2">
        <v>339800</v>
      </c>
      <c r="M182" s="2">
        <v>368100</v>
      </c>
      <c r="N182" s="3">
        <v>0.66</v>
      </c>
    </row>
    <row r="183" spans="1:14">
      <c r="A183">
        <v>317</v>
      </c>
      <c r="B183" s="1">
        <v>44973</v>
      </c>
      <c r="C183" t="s">
        <v>605</v>
      </c>
      <c r="D183" t="s">
        <v>606</v>
      </c>
      <c r="E183" t="s">
        <v>607</v>
      </c>
      <c r="F183">
        <v>41</v>
      </c>
      <c r="H183" t="s">
        <v>233</v>
      </c>
      <c r="I183">
        <v>130</v>
      </c>
      <c r="K183" s="2">
        <v>115000</v>
      </c>
      <c r="L183" s="2">
        <v>139100</v>
      </c>
      <c r="M183" s="2">
        <v>153300</v>
      </c>
      <c r="N183" s="3">
        <v>1.33</v>
      </c>
    </row>
    <row r="184" spans="1:14">
      <c r="A184">
        <v>317</v>
      </c>
      <c r="B184" s="1">
        <v>44972</v>
      </c>
      <c r="C184" t="s">
        <v>608</v>
      </c>
      <c r="D184" t="s">
        <v>609</v>
      </c>
      <c r="E184" t="s">
        <v>610</v>
      </c>
      <c r="F184">
        <v>211</v>
      </c>
      <c r="H184" t="s">
        <v>241</v>
      </c>
      <c r="I184">
        <v>130</v>
      </c>
      <c r="J184" t="s">
        <v>84</v>
      </c>
      <c r="K184" s="2">
        <v>781100</v>
      </c>
      <c r="L184" s="2">
        <v>159100</v>
      </c>
      <c r="M184" s="2">
        <v>175100</v>
      </c>
      <c r="N184" s="3">
        <v>0.22</v>
      </c>
    </row>
    <row r="185" spans="1:14">
      <c r="A185">
        <v>317</v>
      </c>
      <c r="B185" s="1">
        <v>44967</v>
      </c>
      <c r="C185" t="s">
        <v>611</v>
      </c>
      <c r="D185" t="s">
        <v>612</v>
      </c>
      <c r="E185" t="s">
        <v>613</v>
      </c>
      <c r="F185">
        <v>494</v>
      </c>
      <c r="H185" t="s">
        <v>241</v>
      </c>
      <c r="I185">
        <v>101</v>
      </c>
      <c r="J185" t="s">
        <v>38</v>
      </c>
      <c r="K185" s="2">
        <v>472500</v>
      </c>
      <c r="L185" s="2">
        <v>520400</v>
      </c>
      <c r="M185" s="2">
        <v>556100</v>
      </c>
      <c r="N185" s="3">
        <v>1.18</v>
      </c>
    </row>
    <row r="186" spans="1:14">
      <c r="A186">
        <v>317</v>
      </c>
      <c r="B186" s="1">
        <v>44957</v>
      </c>
      <c r="C186" t="s">
        <v>614</v>
      </c>
      <c r="D186" t="s">
        <v>615</v>
      </c>
      <c r="E186" t="s">
        <v>616</v>
      </c>
      <c r="F186">
        <v>24</v>
      </c>
      <c r="H186" t="s">
        <v>88</v>
      </c>
      <c r="I186">
        <v>340</v>
      </c>
      <c r="J186" t="s">
        <v>84</v>
      </c>
      <c r="K186" s="2">
        <v>610000</v>
      </c>
      <c r="L186" s="2">
        <v>283400</v>
      </c>
      <c r="M186" s="2">
        <v>386700</v>
      </c>
      <c r="N186" s="3">
        <v>0.63</v>
      </c>
    </row>
    <row r="187" spans="1:14">
      <c r="A187">
        <v>317</v>
      </c>
      <c r="B187" s="1">
        <v>44953</v>
      </c>
      <c r="C187" t="s">
        <v>617</v>
      </c>
      <c r="D187" t="s">
        <v>618</v>
      </c>
      <c r="E187" t="s">
        <v>619</v>
      </c>
      <c r="F187">
        <v>83</v>
      </c>
      <c r="H187" t="s">
        <v>128</v>
      </c>
      <c r="I187">
        <v>101</v>
      </c>
      <c r="K187" s="2">
        <v>494900</v>
      </c>
      <c r="L187" s="2">
        <v>384000</v>
      </c>
      <c r="M187" s="2">
        <v>397800</v>
      </c>
      <c r="N187" s="3">
        <v>0.8</v>
      </c>
    </row>
    <row r="188" spans="1:14">
      <c r="A188">
        <v>317</v>
      </c>
      <c r="B188" s="1">
        <v>44945</v>
      </c>
      <c r="C188" t="s">
        <v>620</v>
      </c>
      <c r="D188" t="s">
        <v>621</v>
      </c>
      <c r="E188" t="s">
        <v>622</v>
      </c>
      <c r="F188">
        <v>321</v>
      </c>
      <c r="H188" t="s">
        <v>245</v>
      </c>
      <c r="I188">
        <v>33</v>
      </c>
      <c r="J188" t="s">
        <v>84</v>
      </c>
      <c r="K188" s="2">
        <v>300000</v>
      </c>
      <c r="L188" s="2">
        <v>376900</v>
      </c>
      <c r="M188" s="2">
        <v>393000</v>
      </c>
      <c r="N188" s="3">
        <v>1.31</v>
      </c>
    </row>
    <row r="189" spans="1:14">
      <c r="A189">
        <v>317</v>
      </c>
      <c r="B189" s="1">
        <v>44938</v>
      </c>
      <c r="C189" t="s">
        <v>623</v>
      </c>
      <c r="D189" t="s">
        <v>624</v>
      </c>
      <c r="E189" t="s">
        <v>625</v>
      </c>
      <c r="F189">
        <v>116</v>
      </c>
      <c r="H189" t="s">
        <v>29</v>
      </c>
      <c r="I189">
        <v>101</v>
      </c>
      <c r="K189" s="2">
        <v>725000</v>
      </c>
      <c r="L189" s="2">
        <v>602200</v>
      </c>
      <c r="M189" s="2">
        <v>648500</v>
      </c>
      <c r="N189" s="3">
        <v>0.89</v>
      </c>
    </row>
    <row r="190" spans="1:14">
      <c r="A190">
        <v>317</v>
      </c>
      <c r="B190" s="1">
        <v>44938</v>
      </c>
      <c r="C190" t="s">
        <v>626</v>
      </c>
      <c r="D190" t="s">
        <v>627</v>
      </c>
      <c r="E190" t="s">
        <v>628</v>
      </c>
      <c r="F190">
        <v>830</v>
      </c>
      <c r="H190" t="s">
        <v>88</v>
      </c>
      <c r="I190">
        <v>101</v>
      </c>
      <c r="K190" s="2">
        <v>500000</v>
      </c>
      <c r="L190" s="2">
        <v>415500</v>
      </c>
      <c r="M190" s="2">
        <v>467900</v>
      </c>
      <c r="N190" s="3">
        <v>0.94</v>
      </c>
    </row>
    <row r="191" spans="1:14">
      <c r="A191">
        <v>317</v>
      </c>
      <c r="B191" s="1">
        <v>44938</v>
      </c>
      <c r="C191" t="s">
        <v>629</v>
      </c>
      <c r="D191" t="s">
        <v>630</v>
      </c>
      <c r="E191" t="s">
        <v>631</v>
      </c>
      <c r="F191">
        <v>35</v>
      </c>
      <c r="H191" t="s">
        <v>153</v>
      </c>
      <c r="I191">
        <v>101</v>
      </c>
      <c r="K191" s="2">
        <v>615000</v>
      </c>
      <c r="L191" s="2">
        <v>527700</v>
      </c>
      <c r="M191" s="2">
        <v>554300</v>
      </c>
      <c r="N191" s="3">
        <v>0.9</v>
      </c>
    </row>
    <row r="192" spans="1:14">
      <c r="A192">
        <v>317</v>
      </c>
      <c r="B192" s="1">
        <v>44936</v>
      </c>
      <c r="C192" t="s">
        <v>632</v>
      </c>
      <c r="D192" t="s">
        <v>633</v>
      </c>
      <c r="E192" t="s">
        <v>634</v>
      </c>
      <c r="F192">
        <v>38</v>
      </c>
      <c r="H192" t="s">
        <v>635</v>
      </c>
      <c r="I192">
        <v>101</v>
      </c>
      <c r="K192" s="2">
        <v>415000</v>
      </c>
      <c r="L192" s="2">
        <v>401100</v>
      </c>
      <c r="M192" s="2">
        <v>418500</v>
      </c>
      <c r="N192" s="3">
        <v>1.01</v>
      </c>
    </row>
    <row r="193" spans="1:14">
      <c r="A193">
        <v>317</v>
      </c>
      <c r="B193" s="1">
        <v>44930</v>
      </c>
      <c r="C193" t="s">
        <v>636</v>
      </c>
      <c r="D193" t="s">
        <v>637</v>
      </c>
      <c r="E193" t="s">
        <v>638</v>
      </c>
      <c r="F193">
        <v>63</v>
      </c>
      <c r="H193" t="s">
        <v>25</v>
      </c>
      <c r="I193">
        <v>101</v>
      </c>
      <c r="K193" s="2">
        <v>535000</v>
      </c>
      <c r="L193" s="2">
        <v>436100</v>
      </c>
      <c r="M193" s="2">
        <v>446700</v>
      </c>
      <c r="N193" s="3">
        <v>0.83</v>
      </c>
    </row>
    <row r="194" spans="1:14">
      <c r="A194">
        <v>317</v>
      </c>
      <c r="B194" s="1">
        <v>44930</v>
      </c>
      <c r="C194" t="s">
        <v>639</v>
      </c>
      <c r="D194" t="s">
        <v>599</v>
      </c>
      <c r="E194" t="s">
        <v>640</v>
      </c>
      <c r="F194">
        <v>159</v>
      </c>
      <c r="H194" t="s">
        <v>297</v>
      </c>
      <c r="I194">
        <v>101</v>
      </c>
      <c r="K194" s="2">
        <v>580000</v>
      </c>
      <c r="L194" s="2">
        <v>127500</v>
      </c>
      <c r="M194" s="2">
        <v>580600</v>
      </c>
      <c r="N194" s="3">
        <v>1</v>
      </c>
    </row>
    <row r="195" spans="1:14">
      <c r="A195">
        <v>317</v>
      </c>
      <c r="B195" s="1">
        <v>44925</v>
      </c>
      <c r="C195" t="s">
        <v>641</v>
      </c>
      <c r="D195" t="s">
        <v>642</v>
      </c>
      <c r="E195" t="s">
        <v>643</v>
      </c>
      <c r="F195">
        <v>216</v>
      </c>
      <c r="H195" t="s">
        <v>382</v>
      </c>
      <c r="I195">
        <v>101</v>
      </c>
      <c r="K195" s="2">
        <v>389900</v>
      </c>
      <c r="L195" s="2">
        <v>313300</v>
      </c>
      <c r="M195" s="2">
        <v>352600</v>
      </c>
      <c r="N195" s="3">
        <v>0.9</v>
      </c>
    </row>
    <row r="196" spans="1:14">
      <c r="A196">
        <v>317</v>
      </c>
      <c r="B196" s="1">
        <v>44924</v>
      </c>
      <c r="C196" t="s">
        <v>644</v>
      </c>
      <c r="D196" t="s">
        <v>645</v>
      </c>
      <c r="E196" t="s">
        <v>646</v>
      </c>
      <c r="F196">
        <v>1777</v>
      </c>
      <c r="H196" t="s">
        <v>88</v>
      </c>
      <c r="I196">
        <v>101</v>
      </c>
      <c r="K196" s="2">
        <v>320000</v>
      </c>
      <c r="L196" s="2">
        <v>368400</v>
      </c>
      <c r="M196" s="2">
        <v>357000</v>
      </c>
      <c r="N196" s="3">
        <v>1.1200000000000001</v>
      </c>
    </row>
    <row r="197" spans="1:14">
      <c r="A197">
        <v>317</v>
      </c>
      <c r="B197" s="1">
        <v>44922</v>
      </c>
      <c r="C197" t="s">
        <v>647</v>
      </c>
      <c r="D197" t="s">
        <v>648</v>
      </c>
      <c r="E197" t="s">
        <v>649</v>
      </c>
      <c r="F197">
        <v>54</v>
      </c>
      <c r="H197" t="s">
        <v>368</v>
      </c>
      <c r="I197">
        <v>131</v>
      </c>
      <c r="J197" t="s">
        <v>84</v>
      </c>
      <c r="K197" s="2">
        <v>5000</v>
      </c>
      <c r="L197" s="2">
        <v>2900</v>
      </c>
      <c r="M197" s="2">
        <v>3200</v>
      </c>
      <c r="N197" s="3">
        <v>0.64</v>
      </c>
    </row>
    <row r="198" spans="1:14">
      <c r="A198">
        <v>317</v>
      </c>
      <c r="B198" s="1">
        <v>44916</v>
      </c>
      <c r="C198" t="s">
        <v>650</v>
      </c>
      <c r="D198" t="s">
        <v>651</v>
      </c>
      <c r="E198" t="s">
        <v>652</v>
      </c>
      <c r="F198">
        <v>107</v>
      </c>
      <c r="H198" t="s">
        <v>29</v>
      </c>
      <c r="I198">
        <v>101</v>
      </c>
      <c r="J198" t="s">
        <v>84</v>
      </c>
      <c r="K198" s="2">
        <v>249000</v>
      </c>
      <c r="L198" s="2">
        <v>187500</v>
      </c>
      <c r="M198" s="2">
        <v>223800</v>
      </c>
      <c r="N198" s="3">
        <v>0.9</v>
      </c>
    </row>
    <row r="199" spans="1:14">
      <c r="A199">
        <v>317</v>
      </c>
      <c r="B199" s="1">
        <v>44916</v>
      </c>
      <c r="C199" t="s">
        <v>653</v>
      </c>
      <c r="D199" t="s">
        <v>654</v>
      </c>
      <c r="E199" t="s">
        <v>655</v>
      </c>
      <c r="F199">
        <v>30</v>
      </c>
      <c r="H199" t="s">
        <v>656</v>
      </c>
      <c r="I199">
        <v>101</v>
      </c>
      <c r="K199" s="2">
        <v>445000</v>
      </c>
      <c r="L199" s="2">
        <v>409800</v>
      </c>
      <c r="M199" s="2">
        <v>438900</v>
      </c>
      <c r="N199" s="3">
        <v>0.99</v>
      </c>
    </row>
    <row r="200" spans="1:14">
      <c r="A200">
        <v>317</v>
      </c>
      <c r="B200" s="1">
        <v>44915</v>
      </c>
      <c r="C200" t="s">
        <v>657</v>
      </c>
      <c r="D200" t="s">
        <v>658</v>
      </c>
      <c r="E200" t="s">
        <v>659</v>
      </c>
      <c r="F200">
        <v>269</v>
      </c>
      <c r="H200" t="s">
        <v>128</v>
      </c>
      <c r="I200">
        <v>101</v>
      </c>
      <c r="K200" s="2">
        <v>649000</v>
      </c>
      <c r="L200" s="2">
        <v>500000</v>
      </c>
      <c r="M200" s="2">
        <v>595000</v>
      </c>
      <c r="N200" s="3">
        <v>0.92</v>
      </c>
    </row>
    <row r="201" spans="1:14">
      <c r="A201">
        <v>317</v>
      </c>
      <c r="B201" s="1">
        <v>44915</v>
      </c>
      <c r="C201" t="s">
        <v>660</v>
      </c>
      <c r="D201" t="s">
        <v>599</v>
      </c>
      <c r="E201" t="s">
        <v>661</v>
      </c>
      <c r="F201">
        <v>523</v>
      </c>
      <c r="H201" t="s">
        <v>153</v>
      </c>
      <c r="I201">
        <v>130</v>
      </c>
      <c r="J201" t="s">
        <v>84</v>
      </c>
      <c r="K201" s="2">
        <v>140000</v>
      </c>
      <c r="L201" s="2">
        <v>212500</v>
      </c>
      <c r="M201" s="2">
        <v>214400</v>
      </c>
      <c r="N201" s="3">
        <v>1.53</v>
      </c>
    </row>
    <row r="202" spans="1:14">
      <c r="A202">
        <v>317</v>
      </c>
      <c r="B202" s="1">
        <v>44911</v>
      </c>
      <c r="C202" t="s">
        <v>662</v>
      </c>
      <c r="D202" t="s">
        <v>663</v>
      </c>
      <c r="E202" t="s">
        <v>664</v>
      </c>
      <c r="F202">
        <v>147</v>
      </c>
      <c r="H202" t="s">
        <v>249</v>
      </c>
      <c r="I202">
        <v>101</v>
      </c>
      <c r="K202" s="2">
        <v>549000</v>
      </c>
      <c r="L202" s="2">
        <v>686000</v>
      </c>
      <c r="M202" s="2">
        <v>502100</v>
      </c>
      <c r="N202" s="3">
        <v>0.91</v>
      </c>
    </row>
    <row r="203" spans="1:14">
      <c r="A203">
        <v>317</v>
      </c>
      <c r="B203" s="1">
        <v>44911</v>
      </c>
      <c r="C203" t="s">
        <v>665</v>
      </c>
      <c r="D203" t="s">
        <v>666</v>
      </c>
      <c r="E203" t="s">
        <v>667</v>
      </c>
      <c r="F203">
        <v>12</v>
      </c>
      <c r="H203" t="s">
        <v>378</v>
      </c>
      <c r="I203">
        <v>102</v>
      </c>
      <c r="K203" s="2">
        <v>550000</v>
      </c>
      <c r="L203" s="2">
        <v>413500</v>
      </c>
      <c r="M203" s="2">
        <v>570000</v>
      </c>
      <c r="N203" s="3">
        <v>1.04</v>
      </c>
    </row>
    <row r="204" spans="1:14">
      <c r="A204">
        <v>317</v>
      </c>
      <c r="B204" s="1">
        <v>44911</v>
      </c>
      <c r="C204" t="s">
        <v>668</v>
      </c>
      <c r="D204" t="s">
        <v>669</v>
      </c>
      <c r="E204" t="s">
        <v>670</v>
      </c>
      <c r="F204">
        <v>383</v>
      </c>
      <c r="H204" t="s">
        <v>424</v>
      </c>
      <c r="I204">
        <v>332</v>
      </c>
      <c r="J204" t="s">
        <v>84</v>
      </c>
      <c r="K204" s="2">
        <v>400000</v>
      </c>
      <c r="L204" s="2">
        <v>226300</v>
      </c>
      <c r="M204" s="2">
        <v>242600</v>
      </c>
      <c r="N204" s="3">
        <v>0.61</v>
      </c>
    </row>
    <row r="205" spans="1:14">
      <c r="A205">
        <v>317</v>
      </c>
      <c r="B205" s="1">
        <v>44911</v>
      </c>
      <c r="C205" t="s">
        <v>671</v>
      </c>
      <c r="D205" t="s">
        <v>672</v>
      </c>
      <c r="E205" t="s">
        <v>673</v>
      </c>
      <c r="F205">
        <v>255</v>
      </c>
      <c r="H205" t="s">
        <v>550</v>
      </c>
      <c r="I205">
        <v>803</v>
      </c>
      <c r="J205" t="s">
        <v>38</v>
      </c>
      <c r="K205" s="2">
        <v>200000</v>
      </c>
      <c r="L205" s="2">
        <v>165500</v>
      </c>
      <c r="M205" s="2">
        <v>35400</v>
      </c>
      <c r="N205" s="3">
        <v>0.18</v>
      </c>
    </row>
    <row r="206" spans="1:14">
      <c r="A206">
        <v>317</v>
      </c>
      <c r="B206" s="1">
        <v>44911</v>
      </c>
      <c r="C206" t="s">
        <v>674</v>
      </c>
      <c r="D206" t="s">
        <v>672</v>
      </c>
      <c r="E206" t="s">
        <v>673</v>
      </c>
      <c r="F206">
        <v>255</v>
      </c>
      <c r="H206" t="s">
        <v>516</v>
      </c>
      <c r="I206">
        <v>80</v>
      </c>
      <c r="J206" t="s">
        <v>38</v>
      </c>
      <c r="K206" s="2">
        <v>200000</v>
      </c>
      <c r="M206" s="2">
        <v>319230</v>
      </c>
      <c r="N206" s="3">
        <v>1.6</v>
      </c>
    </row>
    <row r="207" spans="1:14">
      <c r="A207">
        <v>317</v>
      </c>
      <c r="B207" s="1">
        <v>44910</v>
      </c>
      <c r="C207" t="s">
        <v>675</v>
      </c>
      <c r="D207" t="s">
        <v>676</v>
      </c>
      <c r="E207" t="s">
        <v>295</v>
      </c>
      <c r="F207">
        <v>245</v>
      </c>
      <c r="H207" t="s">
        <v>297</v>
      </c>
      <c r="I207">
        <v>101</v>
      </c>
      <c r="J207" t="s">
        <v>318</v>
      </c>
      <c r="K207" s="2">
        <v>600000</v>
      </c>
      <c r="L207" s="2">
        <v>132800</v>
      </c>
      <c r="M207" s="2">
        <v>267900</v>
      </c>
      <c r="N207" s="3">
        <v>0.45</v>
      </c>
    </row>
    <row r="208" spans="1:14">
      <c r="A208">
        <v>317</v>
      </c>
      <c r="B208" s="1">
        <v>44910</v>
      </c>
      <c r="C208" t="s">
        <v>677</v>
      </c>
      <c r="D208" t="s">
        <v>676</v>
      </c>
      <c r="E208" t="s">
        <v>678</v>
      </c>
      <c r="F208">
        <v>251</v>
      </c>
      <c r="H208" t="s">
        <v>297</v>
      </c>
      <c r="I208">
        <v>101</v>
      </c>
      <c r="J208" t="s">
        <v>318</v>
      </c>
      <c r="K208" s="2">
        <v>600000</v>
      </c>
      <c r="L208" s="2">
        <v>133100</v>
      </c>
      <c r="M208" s="2">
        <v>672900</v>
      </c>
      <c r="N208" s="3">
        <v>1.1200000000000001</v>
      </c>
    </row>
    <row r="209" spans="1:14">
      <c r="A209">
        <v>317</v>
      </c>
      <c r="B209" s="1">
        <v>44910</v>
      </c>
      <c r="C209" t="s">
        <v>679</v>
      </c>
      <c r="D209" t="s">
        <v>676</v>
      </c>
      <c r="E209" t="s">
        <v>295</v>
      </c>
      <c r="F209">
        <v>512</v>
      </c>
      <c r="H209" t="s">
        <v>153</v>
      </c>
      <c r="I209">
        <v>10</v>
      </c>
      <c r="J209" t="s">
        <v>318</v>
      </c>
      <c r="K209" s="2">
        <v>600000</v>
      </c>
      <c r="L209" s="2">
        <v>132800</v>
      </c>
      <c r="M209" s="2">
        <v>146400</v>
      </c>
      <c r="N209" s="3">
        <v>0.24</v>
      </c>
    </row>
    <row r="210" spans="1:14">
      <c r="A210">
        <v>317</v>
      </c>
      <c r="B210" s="1">
        <v>44910</v>
      </c>
      <c r="C210" t="s">
        <v>312</v>
      </c>
      <c r="D210" t="s">
        <v>676</v>
      </c>
      <c r="E210" t="s">
        <v>295</v>
      </c>
      <c r="F210">
        <v>516</v>
      </c>
      <c r="H210" t="s">
        <v>153</v>
      </c>
      <c r="I210">
        <v>101</v>
      </c>
      <c r="J210" t="s">
        <v>318</v>
      </c>
      <c r="K210" s="2">
        <v>600000</v>
      </c>
      <c r="L210" s="2">
        <v>120000</v>
      </c>
      <c r="M210" s="2">
        <v>653100</v>
      </c>
      <c r="N210" s="3">
        <v>1.0900000000000001</v>
      </c>
    </row>
    <row r="211" spans="1:14">
      <c r="A211">
        <v>317</v>
      </c>
      <c r="B211" s="1">
        <v>44907</v>
      </c>
      <c r="C211" t="s">
        <v>54</v>
      </c>
      <c r="D211" t="s">
        <v>680</v>
      </c>
      <c r="E211" t="s">
        <v>55</v>
      </c>
      <c r="F211">
        <v>54</v>
      </c>
      <c r="H211" t="s">
        <v>57</v>
      </c>
      <c r="I211">
        <v>101</v>
      </c>
      <c r="K211" s="2">
        <v>385000</v>
      </c>
      <c r="L211" s="2">
        <v>394000</v>
      </c>
      <c r="M211" s="2">
        <v>427100</v>
      </c>
      <c r="N211" s="3">
        <v>1.1100000000000001</v>
      </c>
    </row>
    <row r="212" spans="1:14">
      <c r="A212">
        <v>317</v>
      </c>
      <c r="B212" s="1">
        <v>44904</v>
      </c>
      <c r="C212" t="s">
        <v>681</v>
      </c>
      <c r="D212" t="s">
        <v>682</v>
      </c>
      <c r="E212" t="s">
        <v>683</v>
      </c>
      <c r="F212">
        <v>64</v>
      </c>
      <c r="H212" t="s">
        <v>684</v>
      </c>
      <c r="I212">
        <v>101</v>
      </c>
      <c r="K212" s="2">
        <v>366000</v>
      </c>
      <c r="L212" s="2">
        <v>380200</v>
      </c>
      <c r="M212" s="2">
        <v>386300</v>
      </c>
      <c r="N212" s="3">
        <v>1.06</v>
      </c>
    </row>
    <row r="213" spans="1:14">
      <c r="A213">
        <v>317</v>
      </c>
      <c r="B213" s="1">
        <v>44902</v>
      </c>
      <c r="C213" t="s">
        <v>685</v>
      </c>
      <c r="D213" t="s">
        <v>686</v>
      </c>
      <c r="E213" t="s">
        <v>687</v>
      </c>
      <c r="F213">
        <v>340</v>
      </c>
      <c r="H213" t="s">
        <v>25</v>
      </c>
      <c r="I213">
        <v>101</v>
      </c>
      <c r="J213" t="s">
        <v>84</v>
      </c>
      <c r="K213" s="2">
        <v>152094</v>
      </c>
      <c r="L213" s="2">
        <v>480300</v>
      </c>
      <c r="M213" s="2">
        <v>514200</v>
      </c>
      <c r="N213" s="3">
        <v>3.38</v>
      </c>
    </row>
    <row r="214" spans="1:14">
      <c r="A214">
        <v>317</v>
      </c>
      <c r="B214" s="1">
        <v>44902</v>
      </c>
      <c r="C214" t="s">
        <v>570</v>
      </c>
      <c r="D214" t="s">
        <v>688</v>
      </c>
      <c r="E214" t="s">
        <v>571</v>
      </c>
      <c r="F214">
        <v>44</v>
      </c>
      <c r="H214" t="s">
        <v>573</v>
      </c>
      <c r="I214">
        <v>101</v>
      </c>
      <c r="J214" t="s">
        <v>38</v>
      </c>
      <c r="K214" s="2">
        <v>75000</v>
      </c>
      <c r="L214" s="2">
        <v>145800</v>
      </c>
      <c r="M214" s="2">
        <v>469900</v>
      </c>
      <c r="N214" s="3">
        <v>6.27</v>
      </c>
    </row>
    <row r="215" spans="1:14">
      <c r="A215">
        <v>317</v>
      </c>
      <c r="B215" s="1">
        <v>44895</v>
      </c>
      <c r="C215" t="s">
        <v>689</v>
      </c>
      <c r="D215" t="s">
        <v>690</v>
      </c>
      <c r="E215" t="s">
        <v>691</v>
      </c>
      <c r="F215">
        <v>55</v>
      </c>
      <c r="H215" t="s">
        <v>684</v>
      </c>
      <c r="I215">
        <v>101</v>
      </c>
      <c r="K215" s="2">
        <v>415000</v>
      </c>
      <c r="L215" s="2">
        <v>335600</v>
      </c>
      <c r="M215" s="2">
        <v>351100</v>
      </c>
      <c r="N215" s="3">
        <v>0.85</v>
      </c>
    </row>
    <row r="216" spans="1:14">
      <c r="A216">
        <v>317</v>
      </c>
      <c r="B216" s="1">
        <v>44895</v>
      </c>
      <c r="C216" t="s">
        <v>692</v>
      </c>
      <c r="D216" t="s">
        <v>693</v>
      </c>
      <c r="E216" t="s">
        <v>694</v>
      </c>
      <c r="F216">
        <v>128</v>
      </c>
      <c r="H216" t="s">
        <v>695</v>
      </c>
      <c r="I216">
        <v>101</v>
      </c>
      <c r="K216" s="2">
        <v>225000</v>
      </c>
      <c r="L216" s="2">
        <v>302400</v>
      </c>
      <c r="M216" s="2">
        <v>256800</v>
      </c>
      <c r="N216" s="3">
        <v>1.1399999999999999</v>
      </c>
    </row>
    <row r="217" spans="1:14">
      <c r="A217">
        <v>317</v>
      </c>
      <c r="B217" s="1">
        <v>44895</v>
      </c>
      <c r="C217" t="s">
        <v>97</v>
      </c>
      <c r="D217" t="s">
        <v>696</v>
      </c>
      <c r="E217" t="s">
        <v>98</v>
      </c>
      <c r="F217">
        <v>390</v>
      </c>
      <c r="H217" t="s">
        <v>100</v>
      </c>
      <c r="I217">
        <v>101</v>
      </c>
      <c r="J217" t="s">
        <v>112</v>
      </c>
      <c r="K217" s="2">
        <v>167000</v>
      </c>
      <c r="L217" s="2">
        <v>350500</v>
      </c>
      <c r="M217" s="2">
        <v>376700</v>
      </c>
      <c r="N217" s="3">
        <v>2.2599999999999998</v>
      </c>
    </row>
    <row r="218" spans="1:14">
      <c r="A218">
        <v>317</v>
      </c>
      <c r="B218" s="1">
        <v>44893</v>
      </c>
      <c r="C218" t="s">
        <v>697</v>
      </c>
      <c r="D218" t="s">
        <v>698</v>
      </c>
      <c r="E218" t="s">
        <v>699</v>
      </c>
      <c r="F218">
        <v>800</v>
      </c>
      <c r="H218" t="s">
        <v>25</v>
      </c>
      <c r="I218">
        <v>712</v>
      </c>
      <c r="J218" t="s">
        <v>38</v>
      </c>
      <c r="K218" s="2">
        <v>100000</v>
      </c>
      <c r="L218" s="2">
        <v>16370</v>
      </c>
      <c r="M218" s="2">
        <v>21310</v>
      </c>
      <c r="N218" s="3">
        <v>0.21</v>
      </c>
    </row>
    <row r="219" spans="1:14">
      <c r="A219">
        <v>317</v>
      </c>
      <c r="B219" s="1">
        <v>44888</v>
      </c>
      <c r="C219" t="s">
        <v>700</v>
      </c>
      <c r="D219" t="s">
        <v>701</v>
      </c>
      <c r="E219" t="s">
        <v>702</v>
      </c>
      <c r="F219">
        <v>18</v>
      </c>
      <c r="H219" t="s">
        <v>703</v>
      </c>
      <c r="I219">
        <v>101</v>
      </c>
      <c r="K219" s="2">
        <v>418000</v>
      </c>
      <c r="L219" s="2">
        <v>310200</v>
      </c>
      <c r="M219" s="2">
        <v>373900</v>
      </c>
      <c r="N219" s="3">
        <v>0.89</v>
      </c>
    </row>
    <row r="220" spans="1:14">
      <c r="A220">
        <v>317</v>
      </c>
      <c r="B220" s="1">
        <v>44887</v>
      </c>
      <c r="C220" t="s">
        <v>704</v>
      </c>
      <c r="D220" t="s">
        <v>705</v>
      </c>
      <c r="E220" t="s">
        <v>706</v>
      </c>
      <c r="F220">
        <v>12</v>
      </c>
      <c r="H220" t="s">
        <v>29</v>
      </c>
      <c r="I220">
        <v>101</v>
      </c>
      <c r="K220" s="2">
        <v>347500</v>
      </c>
      <c r="L220" s="2">
        <v>269900</v>
      </c>
      <c r="M220" s="2">
        <v>286400</v>
      </c>
      <c r="N220" s="3">
        <v>0.82</v>
      </c>
    </row>
    <row r="221" spans="1:14">
      <c r="A221">
        <v>317</v>
      </c>
      <c r="B221" s="1">
        <v>44886</v>
      </c>
      <c r="C221" t="s">
        <v>707</v>
      </c>
      <c r="D221" t="s">
        <v>708</v>
      </c>
      <c r="E221" t="s">
        <v>709</v>
      </c>
      <c r="F221">
        <v>45</v>
      </c>
      <c r="H221" t="s">
        <v>710</v>
      </c>
      <c r="I221">
        <v>101</v>
      </c>
      <c r="K221" s="2">
        <v>940000</v>
      </c>
      <c r="L221" s="2">
        <v>851200</v>
      </c>
      <c r="M221" s="2">
        <v>795100</v>
      </c>
      <c r="N221" s="3">
        <v>0.85</v>
      </c>
    </row>
    <row r="222" spans="1:14">
      <c r="A222">
        <v>317</v>
      </c>
      <c r="B222" s="1">
        <v>44883</v>
      </c>
      <c r="C222" t="s">
        <v>711</v>
      </c>
      <c r="D222" t="s">
        <v>712</v>
      </c>
      <c r="E222" t="s">
        <v>713</v>
      </c>
      <c r="F222">
        <v>136</v>
      </c>
      <c r="H222" t="s">
        <v>714</v>
      </c>
      <c r="I222">
        <v>101</v>
      </c>
      <c r="K222" s="2">
        <v>319900</v>
      </c>
      <c r="L222" s="2">
        <v>380500</v>
      </c>
      <c r="M222" s="2">
        <v>366900</v>
      </c>
      <c r="N222" s="3">
        <v>1.1499999999999999</v>
      </c>
    </row>
    <row r="223" spans="1:14">
      <c r="A223">
        <v>317</v>
      </c>
      <c r="B223" s="1">
        <v>44883</v>
      </c>
      <c r="C223" t="s">
        <v>715</v>
      </c>
      <c r="D223" t="s">
        <v>716</v>
      </c>
      <c r="E223" t="s">
        <v>717</v>
      </c>
      <c r="F223">
        <v>40</v>
      </c>
      <c r="H223" t="s">
        <v>573</v>
      </c>
      <c r="I223">
        <v>101</v>
      </c>
      <c r="K223" s="2">
        <v>277000</v>
      </c>
      <c r="L223" s="2">
        <v>151400</v>
      </c>
      <c r="M223" s="2">
        <v>240700</v>
      </c>
      <c r="N223" s="3">
        <v>0.87</v>
      </c>
    </row>
    <row r="224" spans="1:14">
      <c r="A224">
        <v>317</v>
      </c>
      <c r="B224" s="1">
        <v>44883</v>
      </c>
      <c r="C224" t="s">
        <v>718</v>
      </c>
      <c r="D224" t="s">
        <v>719</v>
      </c>
      <c r="E224" t="s">
        <v>720</v>
      </c>
      <c r="F224">
        <v>18</v>
      </c>
      <c r="H224" t="s">
        <v>721</v>
      </c>
      <c r="I224">
        <v>101</v>
      </c>
      <c r="K224" s="2">
        <v>310000</v>
      </c>
      <c r="L224" s="2">
        <v>269200</v>
      </c>
      <c r="M224" s="2">
        <v>298700</v>
      </c>
      <c r="N224" s="3">
        <v>0.96</v>
      </c>
    </row>
    <row r="225" spans="1:14">
      <c r="A225">
        <v>317</v>
      </c>
      <c r="B225" s="1">
        <v>44882</v>
      </c>
      <c r="C225" t="s">
        <v>722</v>
      </c>
      <c r="D225" t="s">
        <v>723</v>
      </c>
      <c r="E225" t="s">
        <v>724</v>
      </c>
      <c r="F225">
        <v>70</v>
      </c>
      <c r="H225" t="s">
        <v>96</v>
      </c>
      <c r="I225">
        <v>101</v>
      </c>
      <c r="K225" s="2">
        <v>600000</v>
      </c>
      <c r="L225" s="2">
        <v>528100</v>
      </c>
      <c r="M225" s="2">
        <v>579500</v>
      </c>
      <c r="N225" s="3">
        <v>0.97</v>
      </c>
    </row>
    <row r="226" spans="1:14">
      <c r="A226">
        <v>317</v>
      </c>
      <c r="B226" s="1">
        <v>44882</v>
      </c>
      <c r="C226" t="s">
        <v>725</v>
      </c>
      <c r="D226" t="s">
        <v>726</v>
      </c>
      <c r="E226" t="s">
        <v>727</v>
      </c>
      <c r="F226">
        <v>19</v>
      </c>
      <c r="H226" t="s">
        <v>424</v>
      </c>
      <c r="I226">
        <v>101</v>
      </c>
      <c r="K226" s="2">
        <v>336000</v>
      </c>
      <c r="L226" s="2">
        <v>340200</v>
      </c>
      <c r="M226" s="2">
        <v>347900</v>
      </c>
      <c r="N226" s="3">
        <v>1.04</v>
      </c>
    </row>
    <row r="227" spans="1:14">
      <c r="A227">
        <v>317</v>
      </c>
      <c r="B227" s="1">
        <v>44882</v>
      </c>
      <c r="C227" t="s">
        <v>728</v>
      </c>
      <c r="D227" t="s">
        <v>729</v>
      </c>
      <c r="E227" t="s">
        <v>730</v>
      </c>
      <c r="F227">
        <v>17</v>
      </c>
      <c r="H227" t="s">
        <v>721</v>
      </c>
      <c r="I227">
        <v>101</v>
      </c>
      <c r="K227" s="2">
        <v>373000</v>
      </c>
      <c r="L227" s="2">
        <v>298100</v>
      </c>
      <c r="M227" s="2">
        <v>329500</v>
      </c>
      <c r="N227" s="3">
        <v>0.88</v>
      </c>
    </row>
    <row r="228" spans="1:14">
      <c r="A228">
        <v>317</v>
      </c>
      <c r="B228" s="1">
        <v>44880</v>
      </c>
      <c r="C228" t="s">
        <v>731</v>
      </c>
      <c r="D228" t="s">
        <v>732</v>
      </c>
      <c r="E228" t="s">
        <v>733</v>
      </c>
      <c r="F228">
        <v>66</v>
      </c>
      <c r="H228" t="s">
        <v>734</v>
      </c>
      <c r="I228">
        <v>101</v>
      </c>
      <c r="J228" t="s">
        <v>84</v>
      </c>
      <c r="K228" s="2">
        <v>649900</v>
      </c>
      <c r="L228" s="2">
        <v>572100</v>
      </c>
      <c r="M228" s="2">
        <v>615400</v>
      </c>
      <c r="N228" s="3">
        <v>0.95</v>
      </c>
    </row>
    <row r="229" spans="1:14">
      <c r="A229">
        <v>317</v>
      </c>
      <c r="B229" s="1">
        <v>44879</v>
      </c>
      <c r="C229" t="s">
        <v>735</v>
      </c>
      <c r="D229" t="s">
        <v>736</v>
      </c>
      <c r="E229" t="s">
        <v>737</v>
      </c>
      <c r="F229">
        <v>515</v>
      </c>
      <c r="H229" t="s">
        <v>241</v>
      </c>
      <c r="I229">
        <v>101</v>
      </c>
      <c r="K229" s="2">
        <v>427500</v>
      </c>
      <c r="L229" s="2">
        <v>425800</v>
      </c>
      <c r="M229" s="2">
        <v>447400</v>
      </c>
      <c r="N229" s="3">
        <v>1.05</v>
      </c>
    </row>
    <row r="230" spans="1:14">
      <c r="A230">
        <v>317</v>
      </c>
      <c r="B230" s="1">
        <v>44875</v>
      </c>
      <c r="C230" t="s">
        <v>738</v>
      </c>
      <c r="D230" t="s">
        <v>739</v>
      </c>
      <c r="E230" t="s">
        <v>740</v>
      </c>
      <c r="F230">
        <v>47</v>
      </c>
      <c r="H230" t="s">
        <v>741</v>
      </c>
      <c r="I230">
        <v>132</v>
      </c>
      <c r="J230" t="s">
        <v>742</v>
      </c>
      <c r="K230" s="2">
        <v>20000</v>
      </c>
      <c r="L230" s="2">
        <v>700</v>
      </c>
      <c r="M230" s="2">
        <v>19800</v>
      </c>
      <c r="N230" s="3">
        <v>0.99</v>
      </c>
    </row>
    <row r="231" spans="1:14">
      <c r="A231">
        <v>317</v>
      </c>
      <c r="B231" s="1">
        <v>44875</v>
      </c>
      <c r="C231" t="s">
        <v>743</v>
      </c>
      <c r="D231" t="s">
        <v>744</v>
      </c>
      <c r="E231" t="s">
        <v>745</v>
      </c>
      <c r="F231">
        <v>1276</v>
      </c>
      <c r="H231" t="s">
        <v>25</v>
      </c>
      <c r="I231">
        <v>101</v>
      </c>
      <c r="K231" s="2">
        <v>600000</v>
      </c>
      <c r="L231" s="2">
        <v>518700</v>
      </c>
      <c r="M231" s="2">
        <v>547000</v>
      </c>
      <c r="N231" s="3">
        <v>0.91</v>
      </c>
    </row>
    <row r="232" spans="1:14">
      <c r="A232">
        <v>317</v>
      </c>
      <c r="B232" s="1">
        <v>44869</v>
      </c>
      <c r="C232" t="s">
        <v>746</v>
      </c>
      <c r="D232" t="s">
        <v>747</v>
      </c>
      <c r="E232" t="s">
        <v>748</v>
      </c>
      <c r="F232">
        <v>109</v>
      </c>
      <c r="H232" t="s">
        <v>749</v>
      </c>
      <c r="I232">
        <v>101</v>
      </c>
      <c r="K232" s="2">
        <v>750000</v>
      </c>
      <c r="L232" s="2">
        <v>125100</v>
      </c>
      <c r="M232" s="2">
        <v>747000</v>
      </c>
      <c r="N232" s="3">
        <v>1</v>
      </c>
    </row>
    <row r="233" spans="1:14">
      <c r="A233">
        <v>317</v>
      </c>
      <c r="B233" s="1">
        <v>44869</v>
      </c>
      <c r="C233" t="s">
        <v>750</v>
      </c>
      <c r="D233" t="s">
        <v>213</v>
      </c>
      <c r="E233" t="s">
        <v>751</v>
      </c>
      <c r="F233">
        <v>34</v>
      </c>
      <c r="H233" t="s">
        <v>153</v>
      </c>
      <c r="I233">
        <v>101</v>
      </c>
      <c r="K233" s="2">
        <v>750000</v>
      </c>
      <c r="L233" s="2">
        <v>121300</v>
      </c>
      <c r="M233" s="2">
        <v>772000</v>
      </c>
      <c r="N233" s="3">
        <v>1.03</v>
      </c>
    </row>
    <row r="234" spans="1:14">
      <c r="A234">
        <v>317</v>
      </c>
      <c r="B234" s="1">
        <v>44866</v>
      </c>
      <c r="C234" t="s">
        <v>752</v>
      </c>
      <c r="D234" t="s">
        <v>753</v>
      </c>
      <c r="E234" t="s">
        <v>754</v>
      </c>
      <c r="F234">
        <v>32</v>
      </c>
      <c r="H234" t="s">
        <v>755</v>
      </c>
      <c r="I234">
        <v>101</v>
      </c>
      <c r="K234" s="2">
        <v>715000</v>
      </c>
      <c r="L234" s="2">
        <v>442300</v>
      </c>
      <c r="M234" s="2">
        <v>649200</v>
      </c>
      <c r="N234" s="3">
        <v>0.91</v>
      </c>
    </row>
    <row r="235" spans="1:14">
      <c r="A235">
        <v>317</v>
      </c>
      <c r="B235" s="1">
        <v>44866</v>
      </c>
      <c r="C235" t="s">
        <v>756</v>
      </c>
      <c r="D235" t="s">
        <v>757</v>
      </c>
      <c r="E235" t="s">
        <v>758</v>
      </c>
      <c r="F235">
        <v>759</v>
      </c>
      <c r="H235" t="s">
        <v>153</v>
      </c>
      <c r="I235">
        <v>130</v>
      </c>
      <c r="J235" t="s">
        <v>318</v>
      </c>
      <c r="K235" s="2">
        <v>125000</v>
      </c>
      <c r="L235" s="2">
        <v>120500</v>
      </c>
      <c r="M235" s="2">
        <v>132500</v>
      </c>
      <c r="N235" s="3">
        <v>1.06</v>
      </c>
    </row>
    <row r="236" spans="1:14">
      <c r="A236">
        <v>317</v>
      </c>
      <c r="B236" s="1">
        <v>44866</v>
      </c>
      <c r="C236" t="s">
        <v>383</v>
      </c>
      <c r="D236" t="s">
        <v>759</v>
      </c>
      <c r="E236" t="s">
        <v>384</v>
      </c>
      <c r="F236">
        <v>13</v>
      </c>
      <c r="H236" t="s">
        <v>386</v>
      </c>
      <c r="I236">
        <v>102</v>
      </c>
      <c r="K236" s="2">
        <v>385000</v>
      </c>
      <c r="L236" s="2">
        <v>246600</v>
      </c>
      <c r="M236" s="2">
        <v>365600</v>
      </c>
      <c r="N236" s="3">
        <v>0.95</v>
      </c>
    </row>
    <row r="237" spans="1:14">
      <c r="A237">
        <v>317</v>
      </c>
      <c r="B237" s="1">
        <v>44866</v>
      </c>
      <c r="C237" t="s">
        <v>760</v>
      </c>
      <c r="D237" t="s">
        <v>757</v>
      </c>
      <c r="E237" t="s">
        <v>758</v>
      </c>
      <c r="F237">
        <v>763</v>
      </c>
      <c r="H237" t="s">
        <v>153</v>
      </c>
      <c r="I237">
        <v>130</v>
      </c>
      <c r="J237" t="s">
        <v>318</v>
      </c>
      <c r="K237" s="2">
        <v>125000</v>
      </c>
      <c r="L237" s="2">
        <v>136200</v>
      </c>
      <c r="M237" s="2">
        <v>150100</v>
      </c>
      <c r="N237" s="3">
        <v>1.2</v>
      </c>
    </row>
    <row r="238" spans="1:14">
      <c r="A238">
        <v>317</v>
      </c>
      <c r="B238" s="1">
        <v>44866</v>
      </c>
      <c r="C238" t="s">
        <v>738</v>
      </c>
      <c r="D238" t="s">
        <v>761</v>
      </c>
      <c r="E238" t="s">
        <v>739</v>
      </c>
      <c r="F238">
        <v>47</v>
      </c>
      <c r="H238" t="s">
        <v>741</v>
      </c>
      <c r="I238">
        <v>132</v>
      </c>
      <c r="K238" s="2">
        <v>20000</v>
      </c>
      <c r="L238" s="2">
        <v>700</v>
      </c>
      <c r="M238" s="2">
        <v>19800</v>
      </c>
      <c r="N238" s="3">
        <v>0.99</v>
      </c>
    </row>
    <row r="239" spans="1:14">
      <c r="A239">
        <v>317</v>
      </c>
      <c r="B239" s="1">
        <v>44865</v>
      </c>
      <c r="C239" t="s">
        <v>762</v>
      </c>
      <c r="D239" t="s">
        <v>763</v>
      </c>
      <c r="E239" t="s">
        <v>764</v>
      </c>
      <c r="F239">
        <v>65</v>
      </c>
      <c r="H239" t="s">
        <v>372</v>
      </c>
      <c r="I239">
        <v>101</v>
      </c>
      <c r="J239" t="s">
        <v>84</v>
      </c>
      <c r="K239" s="2">
        <v>345000</v>
      </c>
      <c r="L239" s="2">
        <v>352200</v>
      </c>
      <c r="M239" s="2">
        <v>390600</v>
      </c>
      <c r="N239" s="3">
        <v>1.1299999999999999</v>
      </c>
    </row>
    <row r="240" spans="1:14">
      <c r="A240">
        <v>317</v>
      </c>
      <c r="B240" s="1">
        <v>44862</v>
      </c>
      <c r="C240" t="s">
        <v>765</v>
      </c>
      <c r="D240" t="s">
        <v>766</v>
      </c>
      <c r="E240" t="s">
        <v>767</v>
      </c>
      <c r="F240">
        <v>27</v>
      </c>
      <c r="H240" t="s">
        <v>132</v>
      </c>
      <c r="I240">
        <v>101</v>
      </c>
      <c r="K240" s="2">
        <v>599000</v>
      </c>
      <c r="L240" s="2">
        <v>517500</v>
      </c>
      <c r="M240" s="2">
        <v>614900</v>
      </c>
      <c r="N240" s="3">
        <v>1.03</v>
      </c>
    </row>
    <row r="241" spans="1:14">
      <c r="A241">
        <v>317</v>
      </c>
      <c r="B241" s="1">
        <v>44862</v>
      </c>
      <c r="C241" t="s">
        <v>768</v>
      </c>
      <c r="D241" t="s">
        <v>769</v>
      </c>
      <c r="E241" t="s">
        <v>770</v>
      </c>
      <c r="F241">
        <v>30</v>
      </c>
      <c r="H241" t="s">
        <v>771</v>
      </c>
      <c r="I241">
        <v>104</v>
      </c>
      <c r="K241" s="2">
        <v>530000</v>
      </c>
      <c r="L241" s="2">
        <v>397800</v>
      </c>
      <c r="M241" s="2">
        <v>473900</v>
      </c>
      <c r="N241" s="3">
        <v>0.89</v>
      </c>
    </row>
    <row r="242" spans="1:14">
      <c r="A242">
        <v>317</v>
      </c>
      <c r="B242" s="1">
        <v>44854</v>
      </c>
      <c r="C242" t="s">
        <v>772</v>
      </c>
      <c r="D242" t="s">
        <v>773</v>
      </c>
      <c r="E242" t="s">
        <v>774</v>
      </c>
      <c r="F242">
        <v>257</v>
      </c>
      <c r="H242" t="s">
        <v>25</v>
      </c>
      <c r="I242">
        <v>101</v>
      </c>
      <c r="K242" s="2">
        <v>556700</v>
      </c>
      <c r="L242" s="2">
        <v>463700</v>
      </c>
      <c r="M242" s="2">
        <v>514800</v>
      </c>
      <c r="N242" s="3">
        <v>0.92</v>
      </c>
    </row>
    <row r="243" spans="1:14">
      <c r="A243">
        <v>317</v>
      </c>
      <c r="B243" s="1">
        <v>44854</v>
      </c>
      <c r="C243" t="s">
        <v>775</v>
      </c>
      <c r="D243" t="s">
        <v>776</v>
      </c>
      <c r="E243" t="s">
        <v>777</v>
      </c>
      <c r="F243">
        <v>21</v>
      </c>
      <c r="H243" t="s">
        <v>778</v>
      </c>
      <c r="I243">
        <v>101</v>
      </c>
      <c r="J243" t="s">
        <v>84</v>
      </c>
      <c r="K243" s="2">
        <v>132000</v>
      </c>
      <c r="L243" s="2">
        <v>222500</v>
      </c>
      <c r="M243" s="2">
        <v>267700</v>
      </c>
      <c r="N243" s="3">
        <v>2.0299999999999998</v>
      </c>
    </row>
    <row r="244" spans="1:14">
      <c r="A244">
        <v>317</v>
      </c>
      <c r="B244" s="1">
        <v>44848</v>
      </c>
      <c r="C244" t="s">
        <v>779</v>
      </c>
      <c r="D244" t="s">
        <v>780</v>
      </c>
      <c r="E244" t="s">
        <v>781</v>
      </c>
      <c r="F244">
        <v>323</v>
      </c>
      <c r="H244" t="s">
        <v>516</v>
      </c>
      <c r="I244">
        <v>101</v>
      </c>
      <c r="K244" s="2">
        <v>560000</v>
      </c>
      <c r="L244" s="2">
        <v>463200</v>
      </c>
      <c r="M244" s="2">
        <v>502100</v>
      </c>
      <c r="N244" s="3">
        <v>0.9</v>
      </c>
    </row>
    <row r="245" spans="1:14">
      <c r="A245">
        <v>317</v>
      </c>
      <c r="B245" s="1">
        <v>44848</v>
      </c>
      <c r="C245" t="s">
        <v>782</v>
      </c>
      <c r="D245" t="s">
        <v>783</v>
      </c>
      <c r="E245" t="s">
        <v>784</v>
      </c>
      <c r="F245">
        <v>568</v>
      </c>
      <c r="H245" t="s">
        <v>368</v>
      </c>
      <c r="I245">
        <v>101</v>
      </c>
      <c r="K245" s="2">
        <v>320000</v>
      </c>
      <c r="L245" s="2">
        <v>393500</v>
      </c>
      <c r="M245" s="2">
        <v>382500</v>
      </c>
      <c r="N245" s="3">
        <v>1.2</v>
      </c>
    </row>
    <row r="246" spans="1:14">
      <c r="A246">
        <v>317</v>
      </c>
      <c r="B246" s="1">
        <v>44848</v>
      </c>
      <c r="C246" t="s">
        <v>785</v>
      </c>
      <c r="D246" t="s">
        <v>786</v>
      </c>
      <c r="E246" t="s">
        <v>787</v>
      </c>
      <c r="F246">
        <v>406</v>
      </c>
      <c r="H246" t="s">
        <v>78</v>
      </c>
      <c r="I246">
        <v>101</v>
      </c>
      <c r="J246" t="s">
        <v>352</v>
      </c>
      <c r="K246" s="2">
        <v>615000</v>
      </c>
      <c r="L246" s="2">
        <v>620900</v>
      </c>
      <c r="M246" s="2">
        <v>570900</v>
      </c>
      <c r="N246" s="3">
        <v>0.93</v>
      </c>
    </row>
    <row r="247" spans="1:14">
      <c r="A247">
        <v>317</v>
      </c>
      <c r="B247" s="1">
        <v>44846</v>
      </c>
      <c r="C247" t="s">
        <v>788</v>
      </c>
      <c r="D247" t="s">
        <v>789</v>
      </c>
      <c r="E247" t="s">
        <v>790</v>
      </c>
      <c r="F247">
        <v>145</v>
      </c>
      <c r="H247" t="s">
        <v>791</v>
      </c>
      <c r="I247">
        <v>101</v>
      </c>
      <c r="K247" s="2">
        <v>326000</v>
      </c>
      <c r="L247" s="2">
        <v>257300</v>
      </c>
      <c r="M247" s="2">
        <v>304600</v>
      </c>
      <c r="N247" s="3">
        <v>0.93</v>
      </c>
    </row>
    <row r="248" spans="1:14">
      <c r="A248">
        <v>317</v>
      </c>
      <c r="B248" s="1">
        <v>44845</v>
      </c>
      <c r="C248" t="s">
        <v>792</v>
      </c>
      <c r="D248" t="s">
        <v>793</v>
      </c>
      <c r="E248" t="s">
        <v>794</v>
      </c>
      <c r="F248">
        <v>89</v>
      </c>
      <c r="H248" t="s">
        <v>120</v>
      </c>
      <c r="I248">
        <v>101</v>
      </c>
      <c r="K248" s="2">
        <v>400000</v>
      </c>
      <c r="L248" s="2">
        <v>361900</v>
      </c>
      <c r="M248" s="2">
        <v>385100</v>
      </c>
      <c r="N248" s="3">
        <v>0.96</v>
      </c>
    </row>
    <row r="249" spans="1:14">
      <c r="A249">
        <v>317</v>
      </c>
      <c r="B249" s="1">
        <v>44841</v>
      </c>
      <c r="C249" t="s">
        <v>795</v>
      </c>
      <c r="D249" t="s">
        <v>796</v>
      </c>
      <c r="E249" t="s">
        <v>797</v>
      </c>
      <c r="F249">
        <v>39</v>
      </c>
      <c r="H249" t="s">
        <v>29</v>
      </c>
      <c r="I249">
        <v>101</v>
      </c>
      <c r="K249" s="2">
        <v>460000</v>
      </c>
      <c r="L249" s="2">
        <v>746500</v>
      </c>
      <c r="M249" s="2">
        <v>461600</v>
      </c>
      <c r="N249" s="3">
        <v>1</v>
      </c>
    </row>
    <row r="250" spans="1:14">
      <c r="A250">
        <v>317</v>
      </c>
      <c r="B250" s="1">
        <v>44841</v>
      </c>
      <c r="C250" t="s">
        <v>798</v>
      </c>
      <c r="D250" t="s">
        <v>799</v>
      </c>
      <c r="E250" t="s">
        <v>800</v>
      </c>
      <c r="F250">
        <v>164</v>
      </c>
      <c r="H250" t="s">
        <v>516</v>
      </c>
      <c r="I250">
        <v>101</v>
      </c>
      <c r="K250" s="2">
        <v>440000</v>
      </c>
      <c r="L250" s="2">
        <v>385100</v>
      </c>
      <c r="M250" s="2">
        <v>399400</v>
      </c>
      <c r="N250" s="3">
        <v>0.91</v>
      </c>
    </row>
    <row r="251" spans="1:14">
      <c r="A251">
        <v>317</v>
      </c>
      <c r="B251" s="1">
        <v>44841</v>
      </c>
      <c r="C251" t="s">
        <v>801</v>
      </c>
      <c r="D251" t="s">
        <v>802</v>
      </c>
      <c r="E251" t="s">
        <v>803</v>
      </c>
      <c r="F251">
        <v>419</v>
      </c>
      <c r="H251" t="s">
        <v>424</v>
      </c>
      <c r="I251">
        <v>101</v>
      </c>
      <c r="K251" s="2">
        <v>354000</v>
      </c>
      <c r="L251" s="2">
        <v>241800</v>
      </c>
      <c r="M251" s="2">
        <v>301800</v>
      </c>
      <c r="N251" s="3">
        <v>0.85</v>
      </c>
    </row>
    <row r="252" spans="1:14">
      <c r="A252">
        <v>317</v>
      </c>
      <c r="B252" s="1">
        <v>44840</v>
      </c>
      <c r="C252" t="s">
        <v>804</v>
      </c>
      <c r="D252" t="s">
        <v>805</v>
      </c>
      <c r="E252" t="s">
        <v>806</v>
      </c>
      <c r="F252">
        <v>100</v>
      </c>
      <c r="H252" t="s">
        <v>791</v>
      </c>
      <c r="I252">
        <v>101</v>
      </c>
      <c r="K252" s="2">
        <v>465000</v>
      </c>
      <c r="L252" s="2">
        <v>386800</v>
      </c>
      <c r="M252" s="2">
        <v>407700</v>
      </c>
      <c r="N252" s="3">
        <v>0.88</v>
      </c>
    </row>
    <row r="253" spans="1:14">
      <c r="A253">
        <v>317</v>
      </c>
      <c r="B253" s="1">
        <v>44834</v>
      </c>
      <c r="C253" t="s">
        <v>807</v>
      </c>
      <c r="D253" t="s">
        <v>808</v>
      </c>
      <c r="E253" t="s">
        <v>809</v>
      </c>
      <c r="F253">
        <v>6</v>
      </c>
      <c r="H253" t="s">
        <v>810</v>
      </c>
      <c r="I253">
        <v>101</v>
      </c>
      <c r="K253" s="2">
        <v>485000</v>
      </c>
      <c r="L253" s="2">
        <v>403800</v>
      </c>
      <c r="M253" s="2">
        <v>468500</v>
      </c>
      <c r="N253" s="3">
        <v>0.97</v>
      </c>
    </row>
    <row r="254" spans="1:14">
      <c r="A254">
        <v>317</v>
      </c>
      <c r="B254" s="1">
        <v>44834</v>
      </c>
      <c r="C254" t="s">
        <v>811</v>
      </c>
      <c r="D254" t="s">
        <v>812</v>
      </c>
      <c r="E254" t="s">
        <v>813</v>
      </c>
      <c r="F254">
        <v>37</v>
      </c>
      <c r="H254" t="s">
        <v>791</v>
      </c>
      <c r="I254">
        <v>101</v>
      </c>
      <c r="K254" s="2">
        <v>542000</v>
      </c>
      <c r="L254" s="2">
        <v>439200</v>
      </c>
      <c r="M254" s="2">
        <v>537700</v>
      </c>
      <c r="N254" s="3">
        <v>0.99</v>
      </c>
    </row>
    <row r="255" spans="1:14">
      <c r="A255">
        <v>317</v>
      </c>
      <c r="B255" s="1">
        <v>44834</v>
      </c>
      <c r="C255" t="s">
        <v>814</v>
      </c>
      <c r="D255" t="s">
        <v>815</v>
      </c>
      <c r="E255" t="s">
        <v>816</v>
      </c>
      <c r="F255">
        <v>292</v>
      </c>
      <c r="H255" t="s">
        <v>128</v>
      </c>
      <c r="I255">
        <v>101</v>
      </c>
      <c r="K255" s="2">
        <v>715000</v>
      </c>
      <c r="L255" s="2">
        <v>615800</v>
      </c>
      <c r="M255" s="2">
        <v>668900</v>
      </c>
      <c r="N255" s="3">
        <v>0.94</v>
      </c>
    </row>
    <row r="256" spans="1:14">
      <c r="A256">
        <v>317</v>
      </c>
      <c r="B256" s="1">
        <v>44833</v>
      </c>
      <c r="C256" t="s">
        <v>817</v>
      </c>
      <c r="D256" t="s">
        <v>818</v>
      </c>
      <c r="E256" t="s">
        <v>819</v>
      </c>
      <c r="F256">
        <v>29</v>
      </c>
      <c r="H256" t="s">
        <v>172</v>
      </c>
      <c r="I256">
        <v>102</v>
      </c>
      <c r="K256" s="2">
        <v>395000</v>
      </c>
      <c r="L256" s="2">
        <v>308600</v>
      </c>
      <c r="M256" s="2">
        <v>387100</v>
      </c>
      <c r="N256" s="3">
        <v>0.98</v>
      </c>
    </row>
    <row r="257" spans="1:14">
      <c r="A257">
        <v>317</v>
      </c>
      <c r="B257" s="1">
        <v>44833</v>
      </c>
      <c r="C257" t="s">
        <v>820</v>
      </c>
      <c r="D257" t="s">
        <v>821</v>
      </c>
      <c r="E257" t="s">
        <v>822</v>
      </c>
      <c r="F257">
        <v>37</v>
      </c>
      <c r="H257" t="s">
        <v>345</v>
      </c>
      <c r="I257">
        <v>101</v>
      </c>
      <c r="K257" s="2">
        <v>735000</v>
      </c>
      <c r="L257" s="2">
        <v>748900</v>
      </c>
      <c r="M257" s="2">
        <v>714200</v>
      </c>
      <c r="N257" s="3">
        <v>0.97</v>
      </c>
    </row>
    <row r="258" spans="1:14">
      <c r="A258">
        <v>317</v>
      </c>
      <c r="B258" s="1">
        <v>44833</v>
      </c>
      <c r="C258" t="s">
        <v>823</v>
      </c>
      <c r="D258" t="s">
        <v>747</v>
      </c>
      <c r="E258" t="s">
        <v>824</v>
      </c>
      <c r="F258">
        <v>111</v>
      </c>
      <c r="H258" t="s">
        <v>749</v>
      </c>
      <c r="I258">
        <v>101</v>
      </c>
      <c r="K258" s="2">
        <v>958000</v>
      </c>
      <c r="L258" s="2">
        <v>200300</v>
      </c>
      <c r="M258" s="2">
        <v>1012100</v>
      </c>
      <c r="N258" s="3">
        <v>1.06</v>
      </c>
    </row>
    <row r="259" spans="1:14">
      <c r="A259">
        <v>317</v>
      </c>
      <c r="B259" s="1">
        <v>44831</v>
      </c>
      <c r="C259" t="s">
        <v>825</v>
      </c>
      <c r="D259" t="s">
        <v>826</v>
      </c>
      <c r="E259" t="s">
        <v>827</v>
      </c>
      <c r="F259">
        <v>235</v>
      </c>
      <c r="H259" t="s">
        <v>516</v>
      </c>
      <c r="I259">
        <v>101</v>
      </c>
      <c r="J259" t="s">
        <v>62</v>
      </c>
      <c r="K259" s="2">
        <v>391000</v>
      </c>
      <c r="L259" s="2">
        <v>387500</v>
      </c>
      <c r="M259" s="2">
        <v>404700</v>
      </c>
      <c r="N259" s="3">
        <v>1.04</v>
      </c>
    </row>
    <row r="260" spans="1:14">
      <c r="A260">
        <v>317</v>
      </c>
      <c r="B260" s="1">
        <v>44831</v>
      </c>
      <c r="C260" t="s">
        <v>828</v>
      </c>
      <c r="D260" t="s">
        <v>829</v>
      </c>
      <c r="E260" t="s">
        <v>830</v>
      </c>
      <c r="F260">
        <v>54</v>
      </c>
      <c r="H260" t="s">
        <v>791</v>
      </c>
      <c r="I260">
        <v>101</v>
      </c>
      <c r="K260" s="2">
        <v>569000</v>
      </c>
      <c r="L260" s="2">
        <v>545100</v>
      </c>
      <c r="M260" s="2">
        <v>592900</v>
      </c>
      <c r="N260" s="3">
        <v>1.04</v>
      </c>
    </row>
    <row r="261" spans="1:14">
      <c r="A261">
        <v>317</v>
      </c>
      <c r="B261" s="1">
        <v>44831</v>
      </c>
      <c r="C261" t="s">
        <v>831</v>
      </c>
      <c r="D261" t="s">
        <v>832</v>
      </c>
      <c r="E261" t="s">
        <v>833</v>
      </c>
      <c r="F261">
        <v>40</v>
      </c>
      <c r="H261" t="s">
        <v>834</v>
      </c>
      <c r="I261">
        <v>101</v>
      </c>
      <c r="K261" s="2">
        <v>320000</v>
      </c>
      <c r="L261" s="2">
        <v>221800</v>
      </c>
      <c r="M261" s="2">
        <v>302800</v>
      </c>
      <c r="N261" s="3">
        <v>0.95</v>
      </c>
    </row>
    <row r="262" spans="1:14">
      <c r="A262">
        <v>317</v>
      </c>
      <c r="B262" s="1">
        <v>44827</v>
      </c>
      <c r="C262" t="s">
        <v>711</v>
      </c>
      <c r="D262" t="s">
        <v>835</v>
      </c>
      <c r="E262" t="s">
        <v>712</v>
      </c>
      <c r="F262">
        <v>136</v>
      </c>
      <c r="H262" t="s">
        <v>714</v>
      </c>
      <c r="I262">
        <v>101</v>
      </c>
      <c r="J262" t="s">
        <v>84</v>
      </c>
      <c r="K262" s="2">
        <v>198000</v>
      </c>
      <c r="L262" s="2">
        <v>380500</v>
      </c>
      <c r="M262" s="2">
        <v>366900</v>
      </c>
      <c r="N262" s="3">
        <v>1.85</v>
      </c>
    </row>
    <row r="263" spans="1:14">
      <c r="A263">
        <v>317</v>
      </c>
      <c r="B263" s="1">
        <v>44827</v>
      </c>
      <c r="C263" t="s">
        <v>836</v>
      </c>
      <c r="D263" t="s">
        <v>837</v>
      </c>
      <c r="E263" t="s">
        <v>838</v>
      </c>
      <c r="F263">
        <v>65</v>
      </c>
      <c r="H263" t="s">
        <v>714</v>
      </c>
      <c r="I263">
        <v>101</v>
      </c>
      <c r="K263" s="2">
        <v>380000</v>
      </c>
      <c r="L263" s="2">
        <v>351600</v>
      </c>
      <c r="M263" s="2">
        <v>365800</v>
      </c>
      <c r="N263" s="3">
        <v>0.96</v>
      </c>
    </row>
    <row r="264" spans="1:14">
      <c r="A264">
        <v>317</v>
      </c>
      <c r="B264" s="1">
        <v>44826</v>
      </c>
      <c r="C264" t="s">
        <v>839</v>
      </c>
      <c r="D264" t="s">
        <v>840</v>
      </c>
      <c r="E264" t="s">
        <v>841</v>
      </c>
      <c r="F264">
        <v>31</v>
      </c>
      <c r="H264" t="s">
        <v>372</v>
      </c>
      <c r="I264">
        <v>101</v>
      </c>
      <c r="K264" s="2">
        <v>388000</v>
      </c>
      <c r="L264" s="2">
        <v>424700</v>
      </c>
      <c r="M264" s="2">
        <v>447300</v>
      </c>
      <c r="N264" s="3">
        <v>1.1499999999999999</v>
      </c>
    </row>
    <row r="265" spans="1:14">
      <c r="A265">
        <v>317</v>
      </c>
      <c r="B265" s="1">
        <v>44826</v>
      </c>
      <c r="C265" t="s">
        <v>842</v>
      </c>
      <c r="D265" t="s">
        <v>843</v>
      </c>
      <c r="E265" t="s">
        <v>844</v>
      </c>
      <c r="F265">
        <v>79</v>
      </c>
      <c r="H265" t="s">
        <v>741</v>
      </c>
      <c r="I265">
        <v>101</v>
      </c>
      <c r="K265" s="2">
        <v>450000</v>
      </c>
      <c r="L265" s="2">
        <v>360200</v>
      </c>
      <c r="M265" s="2">
        <v>388000</v>
      </c>
      <c r="N265" s="3">
        <v>0.86</v>
      </c>
    </row>
    <row r="266" spans="1:14">
      <c r="A266">
        <v>317</v>
      </c>
      <c r="B266" s="1">
        <v>44826</v>
      </c>
      <c r="C266" t="s">
        <v>428</v>
      </c>
      <c r="D266" t="s">
        <v>676</v>
      </c>
      <c r="E266" t="s">
        <v>295</v>
      </c>
      <c r="F266">
        <v>492</v>
      </c>
      <c r="H266" t="s">
        <v>153</v>
      </c>
      <c r="I266">
        <v>101</v>
      </c>
      <c r="J266" t="s">
        <v>318</v>
      </c>
      <c r="K266" s="2">
        <v>300000</v>
      </c>
      <c r="L266" s="2">
        <v>120100</v>
      </c>
      <c r="M266" s="2">
        <v>596200</v>
      </c>
      <c r="N266" s="3">
        <v>1.99</v>
      </c>
    </row>
    <row r="267" spans="1:14">
      <c r="A267">
        <v>317</v>
      </c>
      <c r="B267" s="1">
        <v>44826</v>
      </c>
      <c r="C267" t="s">
        <v>294</v>
      </c>
      <c r="D267" t="s">
        <v>676</v>
      </c>
      <c r="E267" t="s">
        <v>295</v>
      </c>
      <c r="F267">
        <v>201</v>
      </c>
      <c r="H267" t="s">
        <v>297</v>
      </c>
      <c r="I267">
        <v>101</v>
      </c>
      <c r="J267" t="s">
        <v>318</v>
      </c>
      <c r="K267" s="2">
        <v>300000</v>
      </c>
      <c r="L267" s="2">
        <v>120200</v>
      </c>
      <c r="M267" s="2">
        <v>714400</v>
      </c>
      <c r="N267" s="3">
        <v>2.38</v>
      </c>
    </row>
    <row r="268" spans="1:14">
      <c r="A268">
        <v>317</v>
      </c>
      <c r="B268" s="1">
        <v>44824</v>
      </c>
      <c r="C268" t="s">
        <v>845</v>
      </c>
      <c r="D268" t="s">
        <v>846</v>
      </c>
      <c r="E268" t="s">
        <v>847</v>
      </c>
      <c r="F268">
        <v>215</v>
      </c>
      <c r="H268" t="s">
        <v>78</v>
      </c>
      <c r="I268">
        <v>130</v>
      </c>
      <c r="J268" t="s">
        <v>84</v>
      </c>
      <c r="K268" s="2">
        <v>80000</v>
      </c>
      <c r="L268" s="2">
        <v>133200</v>
      </c>
      <c r="M268" s="2">
        <v>146800</v>
      </c>
      <c r="N268" s="3">
        <v>1.84</v>
      </c>
    </row>
    <row r="269" spans="1:14">
      <c r="A269">
        <v>317</v>
      </c>
      <c r="B269" s="1">
        <v>44820</v>
      </c>
      <c r="C269" t="s">
        <v>848</v>
      </c>
      <c r="D269" t="s">
        <v>849</v>
      </c>
      <c r="E269" t="s">
        <v>850</v>
      </c>
      <c r="F269">
        <v>90</v>
      </c>
      <c r="H269" t="s">
        <v>851</v>
      </c>
      <c r="I269">
        <v>101</v>
      </c>
      <c r="J269" t="s">
        <v>62</v>
      </c>
      <c r="K269" s="2">
        <v>190000</v>
      </c>
      <c r="L269" s="2">
        <v>303300</v>
      </c>
      <c r="M269" s="2">
        <v>310700</v>
      </c>
      <c r="N269" s="3">
        <v>1.64</v>
      </c>
    </row>
    <row r="270" spans="1:14">
      <c r="A270">
        <v>317</v>
      </c>
      <c r="B270" s="1">
        <v>44819</v>
      </c>
      <c r="C270" t="s">
        <v>852</v>
      </c>
      <c r="D270" t="s">
        <v>853</v>
      </c>
      <c r="E270" t="s">
        <v>854</v>
      </c>
      <c r="F270">
        <v>91</v>
      </c>
      <c r="H270" t="s">
        <v>550</v>
      </c>
      <c r="I270">
        <v>101</v>
      </c>
      <c r="J270" t="s">
        <v>62</v>
      </c>
      <c r="K270" s="2">
        <v>270000</v>
      </c>
      <c r="L270" s="2">
        <v>256300</v>
      </c>
      <c r="M270" s="2">
        <v>272200</v>
      </c>
      <c r="N270" s="3">
        <v>1.01</v>
      </c>
    </row>
    <row r="271" spans="1:14">
      <c r="A271">
        <v>317</v>
      </c>
      <c r="B271" s="1">
        <v>44819</v>
      </c>
      <c r="C271" t="s">
        <v>855</v>
      </c>
      <c r="D271" t="s">
        <v>856</v>
      </c>
      <c r="E271" t="s">
        <v>857</v>
      </c>
      <c r="F271">
        <v>70</v>
      </c>
      <c r="H271" t="s">
        <v>70</v>
      </c>
      <c r="I271">
        <v>131</v>
      </c>
      <c r="J271" t="s">
        <v>338</v>
      </c>
      <c r="K271" s="2">
        <v>4000000</v>
      </c>
      <c r="L271" s="2">
        <v>2300</v>
      </c>
      <c r="M271" s="2">
        <v>1800</v>
      </c>
      <c r="N271" s="3">
        <v>0</v>
      </c>
    </row>
    <row r="272" spans="1:14">
      <c r="A272">
        <v>317</v>
      </c>
      <c r="B272" s="1">
        <v>44818</v>
      </c>
      <c r="C272" t="s">
        <v>421</v>
      </c>
      <c r="D272" t="s">
        <v>858</v>
      </c>
      <c r="E272" t="s">
        <v>422</v>
      </c>
      <c r="F272">
        <v>47</v>
      </c>
      <c r="H272" t="s">
        <v>424</v>
      </c>
      <c r="I272">
        <v>101</v>
      </c>
      <c r="K272" s="2">
        <v>340000</v>
      </c>
      <c r="L272" s="2">
        <v>270900</v>
      </c>
      <c r="M272" s="2">
        <v>300800</v>
      </c>
      <c r="N272" s="3">
        <v>0.88</v>
      </c>
    </row>
    <row r="273" spans="1:14">
      <c r="A273">
        <v>317</v>
      </c>
      <c r="B273" s="1">
        <v>44817</v>
      </c>
      <c r="C273" t="s">
        <v>859</v>
      </c>
      <c r="D273" t="s">
        <v>860</v>
      </c>
      <c r="E273" t="s">
        <v>861</v>
      </c>
      <c r="F273">
        <v>37</v>
      </c>
      <c r="H273" t="s">
        <v>198</v>
      </c>
      <c r="I273">
        <v>101</v>
      </c>
      <c r="K273" s="2">
        <v>609000</v>
      </c>
      <c r="L273" s="2">
        <v>518700</v>
      </c>
      <c r="M273" s="2">
        <v>542000</v>
      </c>
      <c r="N273" s="3">
        <v>0.89</v>
      </c>
    </row>
    <row r="274" spans="1:14">
      <c r="A274">
        <v>317</v>
      </c>
      <c r="B274" s="1">
        <v>44812</v>
      </c>
      <c r="C274" t="s">
        <v>862</v>
      </c>
      <c r="D274" t="s">
        <v>863</v>
      </c>
      <c r="E274" t="s">
        <v>864</v>
      </c>
      <c r="F274">
        <v>32</v>
      </c>
      <c r="H274" t="s">
        <v>865</v>
      </c>
      <c r="I274">
        <v>101</v>
      </c>
      <c r="K274" s="2">
        <v>675000</v>
      </c>
      <c r="L274" s="2">
        <v>731800</v>
      </c>
      <c r="M274" s="2">
        <v>650900</v>
      </c>
      <c r="N274" s="3">
        <v>0.96</v>
      </c>
    </row>
    <row r="275" spans="1:14">
      <c r="A275">
        <v>317</v>
      </c>
      <c r="B275" s="1">
        <v>44805</v>
      </c>
      <c r="C275" t="s">
        <v>866</v>
      </c>
      <c r="D275" t="s">
        <v>867</v>
      </c>
      <c r="E275" t="s">
        <v>868</v>
      </c>
      <c r="F275">
        <v>260</v>
      </c>
      <c r="H275" t="s">
        <v>128</v>
      </c>
      <c r="I275">
        <v>101</v>
      </c>
      <c r="K275" s="2">
        <v>530000</v>
      </c>
      <c r="L275" s="2">
        <v>429400</v>
      </c>
      <c r="M275" s="2">
        <v>465600</v>
      </c>
      <c r="N275" s="3">
        <v>0.88</v>
      </c>
    </row>
    <row r="276" spans="1:14">
      <c r="A276">
        <v>317</v>
      </c>
      <c r="B276" s="1">
        <v>44805</v>
      </c>
      <c r="C276" t="s">
        <v>869</v>
      </c>
      <c r="D276" t="s">
        <v>870</v>
      </c>
      <c r="E276" t="s">
        <v>871</v>
      </c>
      <c r="F276">
        <v>22</v>
      </c>
      <c r="H276" t="s">
        <v>405</v>
      </c>
      <c r="I276">
        <v>101</v>
      </c>
      <c r="J276" t="s">
        <v>84</v>
      </c>
      <c r="K276" s="2">
        <v>235000</v>
      </c>
      <c r="L276" s="2">
        <v>268500</v>
      </c>
      <c r="M276" s="2">
        <v>273700</v>
      </c>
      <c r="N276" s="3">
        <v>1.1599999999999999</v>
      </c>
    </row>
    <row r="277" spans="1:14">
      <c r="A277">
        <v>317</v>
      </c>
      <c r="B277" s="1">
        <v>44804</v>
      </c>
      <c r="C277" t="s">
        <v>872</v>
      </c>
      <c r="D277" t="s">
        <v>873</v>
      </c>
      <c r="E277" t="s">
        <v>874</v>
      </c>
      <c r="F277">
        <v>195</v>
      </c>
      <c r="H277" t="s">
        <v>382</v>
      </c>
      <c r="I277">
        <v>101</v>
      </c>
      <c r="K277" s="2">
        <v>385000</v>
      </c>
      <c r="L277" s="2">
        <v>314900</v>
      </c>
      <c r="M277" s="2">
        <v>338100</v>
      </c>
      <c r="N277" s="3">
        <v>0.88</v>
      </c>
    </row>
    <row r="278" spans="1:14">
      <c r="A278">
        <v>317</v>
      </c>
      <c r="B278" s="1">
        <v>44804</v>
      </c>
      <c r="C278" t="s">
        <v>875</v>
      </c>
      <c r="D278" t="s">
        <v>876</v>
      </c>
      <c r="E278" t="s">
        <v>877</v>
      </c>
      <c r="F278">
        <v>319</v>
      </c>
      <c r="H278" t="s">
        <v>382</v>
      </c>
      <c r="I278">
        <v>130</v>
      </c>
      <c r="J278" t="s">
        <v>84</v>
      </c>
      <c r="K278" s="2">
        <v>150000</v>
      </c>
      <c r="L278" s="2">
        <v>232500</v>
      </c>
      <c r="M278" s="2">
        <v>255400</v>
      </c>
      <c r="N278" s="3">
        <v>1.7</v>
      </c>
    </row>
    <row r="279" spans="1:14">
      <c r="A279">
        <v>317</v>
      </c>
      <c r="B279" s="1">
        <v>44804</v>
      </c>
      <c r="C279" t="s">
        <v>878</v>
      </c>
      <c r="D279" t="s">
        <v>137</v>
      </c>
      <c r="E279" t="s">
        <v>879</v>
      </c>
      <c r="F279">
        <v>324</v>
      </c>
      <c r="H279" t="s">
        <v>261</v>
      </c>
      <c r="I279">
        <v>101</v>
      </c>
      <c r="K279" s="2">
        <v>950000</v>
      </c>
      <c r="L279" s="2">
        <v>148100</v>
      </c>
      <c r="M279" s="2">
        <v>985200</v>
      </c>
      <c r="N279" s="3">
        <v>1.04</v>
      </c>
    </row>
    <row r="280" spans="1:14">
      <c r="A280">
        <v>317</v>
      </c>
      <c r="B280" s="1">
        <v>44802</v>
      </c>
      <c r="C280" t="s">
        <v>880</v>
      </c>
      <c r="D280" t="s">
        <v>881</v>
      </c>
      <c r="E280" t="s">
        <v>882</v>
      </c>
      <c r="F280">
        <v>93</v>
      </c>
      <c r="H280" t="s">
        <v>293</v>
      </c>
      <c r="I280">
        <v>102</v>
      </c>
      <c r="J280" t="s">
        <v>84</v>
      </c>
      <c r="K280" s="2">
        <v>400000</v>
      </c>
      <c r="L280" s="2">
        <v>277600</v>
      </c>
      <c r="M280" s="2">
        <v>411000</v>
      </c>
      <c r="N280" s="3">
        <v>1.03</v>
      </c>
    </row>
    <row r="281" spans="1:14">
      <c r="A281">
        <v>317</v>
      </c>
      <c r="B281" s="1">
        <v>44799</v>
      </c>
      <c r="C281" t="s">
        <v>883</v>
      </c>
      <c r="D281" t="s">
        <v>884</v>
      </c>
      <c r="E281" t="s">
        <v>885</v>
      </c>
      <c r="F281">
        <v>11</v>
      </c>
      <c r="H281" t="s">
        <v>557</v>
      </c>
      <c r="I281">
        <v>102</v>
      </c>
      <c r="K281" s="2">
        <v>645000</v>
      </c>
      <c r="L281" s="2">
        <v>439100</v>
      </c>
      <c r="M281" s="2">
        <v>571400</v>
      </c>
      <c r="N281" s="3">
        <v>0.89</v>
      </c>
    </row>
    <row r="282" spans="1:14">
      <c r="A282">
        <v>317</v>
      </c>
      <c r="B282" s="1">
        <v>44799</v>
      </c>
      <c r="C282" t="s">
        <v>886</v>
      </c>
      <c r="D282" t="s">
        <v>887</v>
      </c>
      <c r="E282" t="s">
        <v>888</v>
      </c>
      <c r="F282">
        <v>71</v>
      </c>
      <c r="H282" t="s">
        <v>889</v>
      </c>
      <c r="I282">
        <v>101</v>
      </c>
      <c r="K282" s="2">
        <v>949900</v>
      </c>
      <c r="L282" s="2">
        <v>774900</v>
      </c>
      <c r="M282" s="2">
        <v>822400</v>
      </c>
      <c r="N282" s="3">
        <v>0.87</v>
      </c>
    </row>
    <row r="283" spans="1:14">
      <c r="A283">
        <v>317</v>
      </c>
      <c r="B283" s="1">
        <v>44799</v>
      </c>
      <c r="C283" t="s">
        <v>890</v>
      </c>
      <c r="D283" t="s">
        <v>891</v>
      </c>
      <c r="E283" t="s">
        <v>892</v>
      </c>
      <c r="F283">
        <v>45</v>
      </c>
      <c r="H283" t="s">
        <v>893</v>
      </c>
      <c r="I283">
        <v>390</v>
      </c>
      <c r="J283" t="s">
        <v>338</v>
      </c>
      <c r="K283" s="2">
        <v>24910000</v>
      </c>
      <c r="L283" s="2">
        <v>762400</v>
      </c>
      <c r="M283" s="2">
        <v>831800</v>
      </c>
      <c r="N283" s="3">
        <v>0.03</v>
      </c>
    </row>
    <row r="284" spans="1:14">
      <c r="A284">
        <v>317</v>
      </c>
      <c r="B284" s="1">
        <v>44796</v>
      </c>
      <c r="C284" t="s">
        <v>894</v>
      </c>
      <c r="D284" t="s">
        <v>895</v>
      </c>
      <c r="E284" t="s">
        <v>896</v>
      </c>
      <c r="F284">
        <v>36</v>
      </c>
      <c r="H284" t="s">
        <v>897</v>
      </c>
      <c r="I284">
        <v>101</v>
      </c>
      <c r="J284" t="s">
        <v>318</v>
      </c>
      <c r="K284" s="2">
        <v>396250</v>
      </c>
      <c r="L284" s="2">
        <v>333800</v>
      </c>
      <c r="M284" s="2">
        <v>351600</v>
      </c>
      <c r="N284" s="3">
        <v>0.89</v>
      </c>
    </row>
    <row r="285" spans="1:14">
      <c r="A285">
        <v>317</v>
      </c>
      <c r="B285" s="1">
        <v>44796</v>
      </c>
      <c r="C285" t="s">
        <v>898</v>
      </c>
      <c r="D285" t="s">
        <v>899</v>
      </c>
      <c r="E285" t="s">
        <v>900</v>
      </c>
      <c r="F285">
        <v>610</v>
      </c>
      <c r="H285" t="s">
        <v>368</v>
      </c>
      <c r="I285">
        <v>101</v>
      </c>
      <c r="K285" s="2">
        <v>535000</v>
      </c>
      <c r="L285" s="2">
        <v>400500</v>
      </c>
      <c r="M285" s="2">
        <v>469000</v>
      </c>
      <c r="N285" s="3">
        <v>0.88</v>
      </c>
    </row>
    <row r="286" spans="1:14">
      <c r="A286">
        <v>317</v>
      </c>
      <c r="B286" s="1">
        <v>44796</v>
      </c>
      <c r="C286" t="s">
        <v>901</v>
      </c>
      <c r="D286" t="s">
        <v>895</v>
      </c>
      <c r="E286" t="s">
        <v>902</v>
      </c>
      <c r="F286">
        <v>38</v>
      </c>
      <c r="H286" t="s">
        <v>897</v>
      </c>
      <c r="I286">
        <v>132</v>
      </c>
      <c r="J286" t="s">
        <v>318</v>
      </c>
      <c r="K286" s="2">
        <v>396250</v>
      </c>
      <c r="L286" s="2">
        <v>500</v>
      </c>
      <c r="M286" s="2">
        <v>600</v>
      </c>
      <c r="N286" s="3">
        <v>0</v>
      </c>
    </row>
    <row r="287" spans="1:14">
      <c r="A287">
        <v>317</v>
      </c>
      <c r="B287" s="1">
        <v>44795</v>
      </c>
      <c r="C287" t="s">
        <v>903</v>
      </c>
      <c r="D287" t="s">
        <v>904</v>
      </c>
      <c r="E287" t="s">
        <v>905</v>
      </c>
      <c r="F287">
        <v>86</v>
      </c>
      <c r="H287" t="s">
        <v>224</v>
      </c>
      <c r="I287">
        <v>101</v>
      </c>
      <c r="K287" s="2">
        <v>370000</v>
      </c>
      <c r="L287" s="2">
        <v>307900</v>
      </c>
      <c r="M287" s="2">
        <v>326100</v>
      </c>
      <c r="N287" s="3">
        <v>0.88</v>
      </c>
    </row>
    <row r="288" spans="1:14">
      <c r="A288">
        <v>317</v>
      </c>
      <c r="B288" s="1">
        <v>44795</v>
      </c>
      <c r="C288" t="s">
        <v>906</v>
      </c>
      <c r="D288" t="s">
        <v>907</v>
      </c>
      <c r="E288" t="s">
        <v>908</v>
      </c>
      <c r="F288">
        <v>28</v>
      </c>
      <c r="H288" t="s">
        <v>286</v>
      </c>
      <c r="I288">
        <v>101</v>
      </c>
      <c r="K288" s="2">
        <v>270500</v>
      </c>
      <c r="L288" s="2">
        <v>182700</v>
      </c>
      <c r="M288" s="2">
        <v>246600</v>
      </c>
      <c r="N288" s="3">
        <v>0.91</v>
      </c>
    </row>
    <row r="289" spans="1:14">
      <c r="A289">
        <v>317</v>
      </c>
      <c r="B289" s="1">
        <v>44795</v>
      </c>
      <c r="C289" t="s">
        <v>909</v>
      </c>
      <c r="D289" t="s">
        <v>910</v>
      </c>
      <c r="E289" t="s">
        <v>911</v>
      </c>
      <c r="F289">
        <v>11</v>
      </c>
      <c r="H289" t="s">
        <v>206</v>
      </c>
      <c r="I289">
        <v>101</v>
      </c>
      <c r="K289" s="2">
        <v>325000</v>
      </c>
      <c r="L289" s="2">
        <v>163200</v>
      </c>
      <c r="M289" s="2">
        <v>278200</v>
      </c>
      <c r="N289" s="3">
        <v>0.86</v>
      </c>
    </row>
    <row r="290" spans="1:14">
      <c r="A290">
        <v>317</v>
      </c>
      <c r="B290" s="1">
        <v>44792</v>
      </c>
      <c r="C290" t="s">
        <v>912</v>
      </c>
      <c r="D290" t="s">
        <v>913</v>
      </c>
      <c r="E290" t="s">
        <v>914</v>
      </c>
      <c r="F290">
        <v>379</v>
      </c>
      <c r="H290" t="s">
        <v>116</v>
      </c>
      <c r="I290">
        <v>101</v>
      </c>
      <c r="K290" s="2">
        <v>475000</v>
      </c>
      <c r="L290" s="2">
        <v>388900</v>
      </c>
      <c r="M290" s="2">
        <v>403900</v>
      </c>
      <c r="N290" s="3">
        <v>0.85</v>
      </c>
    </row>
    <row r="291" spans="1:14">
      <c r="A291">
        <v>317</v>
      </c>
      <c r="B291" s="1">
        <v>44792</v>
      </c>
      <c r="C291" t="s">
        <v>915</v>
      </c>
      <c r="D291" t="s">
        <v>916</v>
      </c>
      <c r="E291" t="s">
        <v>917</v>
      </c>
      <c r="F291">
        <v>201</v>
      </c>
      <c r="H291" t="s">
        <v>128</v>
      </c>
      <c r="I291">
        <v>101</v>
      </c>
      <c r="K291" s="2">
        <v>550000</v>
      </c>
      <c r="L291" s="2">
        <v>518900</v>
      </c>
      <c r="M291" s="2">
        <v>560400</v>
      </c>
      <c r="N291" s="3">
        <v>1.02</v>
      </c>
    </row>
    <row r="292" spans="1:14">
      <c r="A292">
        <v>317</v>
      </c>
      <c r="B292" s="1">
        <v>44792</v>
      </c>
      <c r="C292" t="s">
        <v>918</v>
      </c>
      <c r="D292" t="s">
        <v>919</v>
      </c>
      <c r="E292" t="s">
        <v>920</v>
      </c>
      <c r="F292">
        <v>43</v>
      </c>
      <c r="H292" t="s">
        <v>921</v>
      </c>
      <c r="I292">
        <v>101</v>
      </c>
      <c r="J292" t="s">
        <v>84</v>
      </c>
      <c r="K292" s="2">
        <v>260000</v>
      </c>
      <c r="L292" s="2">
        <v>336700</v>
      </c>
      <c r="M292" s="2">
        <v>361800</v>
      </c>
      <c r="N292" s="3">
        <v>1.39</v>
      </c>
    </row>
    <row r="293" spans="1:14">
      <c r="A293">
        <v>317</v>
      </c>
      <c r="B293" s="1">
        <v>44789</v>
      </c>
      <c r="C293" t="s">
        <v>922</v>
      </c>
      <c r="D293" t="s">
        <v>923</v>
      </c>
      <c r="E293" t="s">
        <v>924</v>
      </c>
      <c r="F293">
        <v>121</v>
      </c>
      <c r="H293" t="s">
        <v>220</v>
      </c>
      <c r="I293">
        <v>101</v>
      </c>
      <c r="K293" s="2">
        <v>525000</v>
      </c>
      <c r="L293" s="2">
        <v>438600</v>
      </c>
      <c r="M293" s="2">
        <v>496200</v>
      </c>
      <c r="N293" s="3">
        <v>0.95</v>
      </c>
    </row>
    <row r="294" spans="1:14">
      <c r="A294">
        <v>317</v>
      </c>
      <c r="B294" s="1">
        <v>44788</v>
      </c>
      <c r="C294" t="s">
        <v>925</v>
      </c>
      <c r="D294" t="s">
        <v>926</v>
      </c>
      <c r="E294" t="s">
        <v>927</v>
      </c>
      <c r="F294">
        <v>6</v>
      </c>
      <c r="H294" t="s">
        <v>557</v>
      </c>
      <c r="I294">
        <v>102</v>
      </c>
      <c r="K294" s="2">
        <v>610000</v>
      </c>
      <c r="L294" s="2">
        <v>484700</v>
      </c>
      <c r="M294" s="2">
        <v>621900</v>
      </c>
      <c r="N294" s="3">
        <v>1.02</v>
      </c>
    </row>
    <row r="295" spans="1:14">
      <c r="A295">
        <v>317</v>
      </c>
      <c r="B295" s="1">
        <v>44785</v>
      </c>
      <c r="C295" t="s">
        <v>928</v>
      </c>
      <c r="D295" t="s">
        <v>929</v>
      </c>
      <c r="E295" t="s">
        <v>930</v>
      </c>
      <c r="F295">
        <v>146</v>
      </c>
      <c r="H295" t="s">
        <v>37</v>
      </c>
      <c r="I295">
        <v>101</v>
      </c>
      <c r="K295" s="2">
        <v>475000</v>
      </c>
      <c r="L295" s="2">
        <v>302000</v>
      </c>
      <c r="M295" s="2">
        <v>351900</v>
      </c>
      <c r="N295" s="3">
        <v>0.74</v>
      </c>
    </row>
    <row r="296" spans="1:14">
      <c r="A296">
        <v>317</v>
      </c>
      <c r="B296" s="1">
        <v>44785</v>
      </c>
      <c r="C296" t="s">
        <v>931</v>
      </c>
      <c r="D296" t="s">
        <v>932</v>
      </c>
      <c r="E296" t="s">
        <v>933</v>
      </c>
      <c r="F296">
        <v>21</v>
      </c>
      <c r="H296" t="s">
        <v>695</v>
      </c>
      <c r="I296">
        <v>101</v>
      </c>
      <c r="K296" s="2">
        <v>325000</v>
      </c>
      <c r="L296" s="2">
        <v>287600</v>
      </c>
      <c r="M296" s="2">
        <v>311400</v>
      </c>
      <c r="N296" s="3">
        <v>0.96</v>
      </c>
    </row>
    <row r="297" spans="1:14">
      <c r="A297">
        <v>317</v>
      </c>
      <c r="B297" s="1">
        <v>44785</v>
      </c>
      <c r="C297" t="s">
        <v>934</v>
      </c>
      <c r="D297" t="s">
        <v>935</v>
      </c>
      <c r="E297" t="s">
        <v>936</v>
      </c>
      <c r="F297">
        <v>680</v>
      </c>
      <c r="H297" t="s">
        <v>372</v>
      </c>
      <c r="I297">
        <v>130</v>
      </c>
      <c r="J297" t="s">
        <v>84</v>
      </c>
      <c r="K297" s="2">
        <v>175000</v>
      </c>
      <c r="L297" s="2">
        <v>205300</v>
      </c>
      <c r="M297" s="2">
        <v>225700</v>
      </c>
      <c r="N297" s="3">
        <v>1.29</v>
      </c>
    </row>
    <row r="298" spans="1:14">
      <c r="A298">
        <v>317</v>
      </c>
      <c r="B298" s="1">
        <v>44784</v>
      </c>
      <c r="C298" t="s">
        <v>937</v>
      </c>
      <c r="D298" t="s">
        <v>938</v>
      </c>
      <c r="E298" t="s">
        <v>939</v>
      </c>
      <c r="F298">
        <v>197</v>
      </c>
      <c r="H298" t="s">
        <v>714</v>
      </c>
      <c r="I298">
        <v>101</v>
      </c>
      <c r="K298" s="2">
        <v>419900</v>
      </c>
      <c r="L298" s="2">
        <v>349000</v>
      </c>
      <c r="M298" s="2">
        <v>363200</v>
      </c>
      <c r="N298" s="3">
        <v>0.86</v>
      </c>
    </row>
    <row r="299" spans="1:14">
      <c r="A299">
        <v>317</v>
      </c>
      <c r="B299" s="1">
        <v>44783</v>
      </c>
      <c r="C299" t="s">
        <v>940</v>
      </c>
      <c r="D299" t="s">
        <v>941</v>
      </c>
      <c r="E299" t="s">
        <v>942</v>
      </c>
      <c r="F299">
        <v>6</v>
      </c>
      <c r="H299" t="s">
        <v>943</v>
      </c>
      <c r="I299">
        <v>102</v>
      </c>
      <c r="J299" t="s">
        <v>318</v>
      </c>
      <c r="K299" s="2">
        <v>950000</v>
      </c>
      <c r="L299" s="2">
        <v>529200</v>
      </c>
      <c r="M299" s="2">
        <v>758800</v>
      </c>
      <c r="N299" s="3">
        <v>0.8</v>
      </c>
    </row>
    <row r="300" spans="1:14">
      <c r="A300">
        <v>317</v>
      </c>
      <c r="B300" s="1">
        <v>44783</v>
      </c>
      <c r="C300" t="s">
        <v>944</v>
      </c>
      <c r="D300" t="s">
        <v>945</v>
      </c>
      <c r="E300" t="s">
        <v>946</v>
      </c>
      <c r="F300">
        <v>174</v>
      </c>
      <c r="H300" t="s">
        <v>153</v>
      </c>
      <c r="I300">
        <v>132</v>
      </c>
      <c r="J300" t="s">
        <v>318</v>
      </c>
      <c r="K300" s="2">
        <v>950000</v>
      </c>
      <c r="L300" s="2">
        <v>100</v>
      </c>
      <c r="M300" s="2">
        <v>100</v>
      </c>
      <c r="N300" s="3">
        <v>0</v>
      </c>
    </row>
    <row r="301" spans="1:14">
      <c r="A301">
        <v>317</v>
      </c>
      <c r="B301" s="1">
        <v>44778</v>
      </c>
      <c r="C301" t="s">
        <v>947</v>
      </c>
      <c r="D301" t="s">
        <v>948</v>
      </c>
      <c r="E301" t="s">
        <v>949</v>
      </c>
      <c r="F301">
        <v>43</v>
      </c>
      <c r="H301" t="s">
        <v>950</v>
      </c>
      <c r="I301">
        <v>13</v>
      </c>
      <c r="J301" t="s">
        <v>84</v>
      </c>
      <c r="K301" s="2">
        <v>770000</v>
      </c>
      <c r="L301" s="2">
        <v>556800</v>
      </c>
      <c r="M301" s="2">
        <v>583400</v>
      </c>
      <c r="N301" s="3">
        <v>0.76</v>
      </c>
    </row>
    <row r="302" spans="1:14">
      <c r="A302">
        <v>317</v>
      </c>
      <c r="B302" s="1">
        <v>44777</v>
      </c>
      <c r="C302" t="s">
        <v>951</v>
      </c>
      <c r="D302" t="s">
        <v>952</v>
      </c>
      <c r="E302" t="s">
        <v>953</v>
      </c>
      <c r="F302">
        <v>1576</v>
      </c>
      <c r="H302" t="s">
        <v>88</v>
      </c>
      <c r="I302">
        <v>101</v>
      </c>
      <c r="K302" s="2">
        <v>545000</v>
      </c>
      <c r="L302" s="2">
        <v>480400</v>
      </c>
      <c r="M302" s="2">
        <v>515900</v>
      </c>
      <c r="N302" s="3">
        <v>0.95</v>
      </c>
    </row>
    <row r="303" spans="1:14">
      <c r="A303">
        <v>317</v>
      </c>
      <c r="B303" s="1">
        <v>44777</v>
      </c>
      <c r="C303" t="s">
        <v>954</v>
      </c>
      <c r="D303" t="s">
        <v>955</v>
      </c>
      <c r="E303" t="s">
        <v>956</v>
      </c>
      <c r="F303">
        <v>11</v>
      </c>
      <c r="H303" t="s">
        <v>957</v>
      </c>
      <c r="I303">
        <v>101</v>
      </c>
      <c r="K303" s="2">
        <v>510000</v>
      </c>
      <c r="L303" s="2">
        <v>390600</v>
      </c>
      <c r="M303" s="2">
        <v>426400</v>
      </c>
      <c r="N303" s="3">
        <v>0.84</v>
      </c>
    </row>
    <row r="304" spans="1:14">
      <c r="A304">
        <v>317</v>
      </c>
      <c r="B304" s="1">
        <v>44777</v>
      </c>
      <c r="C304" t="s">
        <v>958</v>
      </c>
      <c r="D304" t="s">
        <v>959</v>
      </c>
      <c r="E304" t="s">
        <v>960</v>
      </c>
      <c r="F304">
        <v>243</v>
      </c>
      <c r="H304" t="s">
        <v>950</v>
      </c>
      <c r="I304">
        <v>101</v>
      </c>
      <c r="K304" s="2">
        <v>340000</v>
      </c>
      <c r="L304" s="2">
        <v>338800</v>
      </c>
      <c r="M304" s="2">
        <v>338700</v>
      </c>
      <c r="N304" s="3">
        <v>1</v>
      </c>
    </row>
    <row r="305" spans="1:14">
      <c r="A305">
        <v>317</v>
      </c>
      <c r="B305" s="1">
        <v>44776</v>
      </c>
      <c r="C305" t="s">
        <v>961</v>
      </c>
      <c r="D305" t="s">
        <v>962</v>
      </c>
      <c r="E305" t="s">
        <v>963</v>
      </c>
      <c r="F305">
        <v>44</v>
      </c>
      <c r="H305" t="s">
        <v>153</v>
      </c>
      <c r="I305">
        <v>101</v>
      </c>
      <c r="K305" s="2">
        <v>400000</v>
      </c>
      <c r="L305" s="2">
        <v>373300</v>
      </c>
      <c r="M305" s="2">
        <v>371900</v>
      </c>
      <c r="N305" s="3">
        <v>0.93</v>
      </c>
    </row>
    <row r="306" spans="1:14">
      <c r="A306">
        <v>317</v>
      </c>
      <c r="B306" s="1">
        <v>44775</v>
      </c>
      <c r="C306" t="s">
        <v>964</v>
      </c>
      <c r="D306" t="s">
        <v>965</v>
      </c>
      <c r="E306" t="s">
        <v>966</v>
      </c>
      <c r="F306">
        <v>68</v>
      </c>
      <c r="H306" t="s">
        <v>198</v>
      </c>
      <c r="I306">
        <v>101</v>
      </c>
      <c r="J306" t="s">
        <v>352</v>
      </c>
      <c r="K306" s="2">
        <v>715000</v>
      </c>
      <c r="L306" s="2">
        <v>877200</v>
      </c>
      <c r="M306" s="2">
        <v>548400</v>
      </c>
      <c r="N306" s="3">
        <v>0.77</v>
      </c>
    </row>
    <row r="307" spans="1:14">
      <c r="A307">
        <v>317</v>
      </c>
      <c r="B307" s="1">
        <v>44775</v>
      </c>
      <c r="C307" t="s">
        <v>967</v>
      </c>
      <c r="D307" t="s">
        <v>968</v>
      </c>
      <c r="E307" t="s">
        <v>969</v>
      </c>
      <c r="F307">
        <v>484</v>
      </c>
      <c r="H307" t="s">
        <v>107</v>
      </c>
      <c r="I307">
        <v>101</v>
      </c>
      <c r="K307" s="2">
        <v>421000</v>
      </c>
      <c r="L307" s="2">
        <v>319300</v>
      </c>
      <c r="M307" s="2">
        <v>370100</v>
      </c>
      <c r="N307" s="3">
        <v>0.88</v>
      </c>
    </row>
    <row r="308" spans="1:14">
      <c r="A308">
        <v>317</v>
      </c>
      <c r="B308" s="1">
        <v>44771</v>
      </c>
      <c r="C308" t="s">
        <v>970</v>
      </c>
      <c r="D308" t="s">
        <v>971</v>
      </c>
      <c r="E308" t="s">
        <v>972</v>
      </c>
      <c r="F308">
        <v>105</v>
      </c>
      <c r="H308" t="s">
        <v>771</v>
      </c>
      <c r="I308">
        <v>101</v>
      </c>
      <c r="K308" s="2">
        <v>420000</v>
      </c>
      <c r="L308" s="2">
        <v>334500</v>
      </c>
      <c r="M308" s="2">
        <v>353700</v>
      </c>
      <c r="N308" s="3">
        <v>0.84</v>
      </c>
    </row>
    <row r="309" spans="1:14">
      <c r="A309">
        <v>317</v>
      </c>
      <c r="B309" s="1">
        <v>44771</v>
      </c>
      <c r="C309" t="s">
        <v>973</v>
      </c>
      <c r="D309" t="s">
        <v>974</v>
      </c>
      <c r="E309" t="s">
        <v>975</v>
      </c>
      <c r="F309">
        <v>435</v>
      </c>
      <c r="H309" t="s">
        <v>116</v>
      </c>
      <c r="I309">
        <v>131</v>
      </c>
      <c r="J309" t="s">
        <v>318</v>
      </c>
      <c r="K309" s="2">
        <v>804379</v>
      </c>
      <c r="L309" s="2">
        <v>1100</v>
      </c>
      <c r="M309" s="2">
        <v>1100</v>
      </c>
      <c r="N309" s="3">
        <v>0</v>
      </c>
    </row>
    <row r="310" spans="1:14">
      <c r="A310">
        <v>317</v>
      </c>
      <c r="B310" s="1">
        <v>44771</v>
      </c>
      <c r="C310" t="s">
        <v>976</v>
      </c>
      <c r="D310" t="s">
        <v>977</v>
      </c>
      <c r="E310" t="s">
        <v>978</v>
      </c>
      <c r="F310">
        <v>535</v>
      </c>
      <c r="H310" t="s">
        <v>116</v>
      </c>
      <c r="I310">
        <v>131</v>
      </c>
      <c r="J310" t="s">
        <v>318</v>
      </c>
      <c r="K310" s="2">
        <v>345621</v>
      </c>
      <c r="L310" s="2">
        <v>9000</v>
      </c>
      <c r="M310" s="2">
        <v>9800</v>
      </c>
      <c r="N310" s="3">
        <v>0.03</v>
      </c>
    </row>
    <row r="311" spans="1:14">
      <c r="A311">
        <v>317</v>
      </c>
      <c r="B311" s="1">
        <v>44771</v>
      </c>
      <c r="C311" t="s">
        <v>979</v>
      </c>
      <c r="D311" t="s">
        <v>980</v>
      </c>
      <c r="E311" t="s">
        <v>975</v>
      </c>
      <c r="F311">
        <v>317</v>
      </c>
      <c r="H311" t="s">
        <v>116</v>
      </c>
      <c r="I311">
        <v>132</v>
      </c>
      <c r="J311" t="s">
        <v>318</v>
      </c>
      <c r="K311" s="2">
        <v>345621</v>
      </c>
      <c r="L311" s="2">
        <v>1600</v>
      </c>
      <c r="M311" s="2">
        <v>1700</v>
      </c>
      <c r="N311" s="3">
        <v>0</v>
      </c>
    </row>
    <row r="312" spans="1:14">
      <c r="A312">
        <v>317</v>
      </c>
      <c r="B312" s="1">
        <v>44771</v>
      </c>
      <c r="C312" t="s">
        <v>981</v>
      </c>
      <c r="D312" t="s">
        <v>977</v>
      </c>
      <c r="E312" t="s">
        <v>975</v>
      </c>
      <c r="F312">
        <v>315</v>
      </c>
      <c r="H312" t="s">
        <v>116</v>
      </c>
      <c r="I312">
        <v>132</v>
      </c>
      <c r="J312" t="s">
        <v>318</v>
      </c>
      <c r="K312" s="2">
        <v>345621</v>
      </c>
      <c r="L312" s="2">
        <v>9000</v>
      </c>
      <c r="M312" s="2">
        <v>9800</v>
      </c>
      <c r="N312" s="3">
        <v>0.03</v>
      </c>
    </row>
    <row r="313" spans="1:14">
      <c r="A313">
        <v>317</v>
      </c>
      <c r="B313" s="1">
        <v>44771</v>
      </c>
      <c r="C313" t="s">
        <v>982</v>
      </c>
      <c r="D313" t="s">
        <v>974</v>
      </c>
      <c r="E313" t="s">
        <v>975</v>
      </c>
      <c r="F313">
        <v>365</v>
      </c>
      <c r="H313" t="s">
        <v>116</v>
      </c>
      <c r="I313">
        <v>132</v>
      </c>
      <c r="J313" t="s">
        <v>318</v>
      </c>
      <c r="K313" s="2">
        <v>804379</v>
      </c>
      <c r="L313" s="2">
        <v>700</v>
      </c>
      <c r="M313" s="2">
        <v>800</v>
      </c>
      <c r="N313" s="3">
        <v>0</v>
      </c>
    </row>
    <row r="314" spans="1:14">
      <c r="A314">
        <v>317</v>
      </c>
      <c r="B314" s="1">
        <v>44771</v>
      </c>
      <c r="C314" t="s">
        <v>983</v>
      </c>
      <c r="D314" t="s">
        <v>984</v>
      </c>
      <c r="E314" t="s">
        <v>985</v>
      </c>
      <c r="F314">
        <v>1024</v>
      </c>
      <c r="H314" t="s">
        <v>88</v>
      </c>
      <c r="I314">
        <v>101</v>
      </c>
      <c r="K314" s="2">
        <v>500000</v>
      </c>
      <c r="L314" s="2">
        <v>446600</v>
      </c>
      <c r="M314" s="2">
        <v>476800</v>
      </c>
      <c r="N314" s="3">
        <v>0.95</v>
      </c>
    </row>
    <row r="315" spans="1:14">
      <c r="A315">
        <v>317</v>
      </c>
      <c r="B315" s="1">
        <v>44771</v>
      </c>
      <c r="C315" t="s">
        <v>986</v>
      </c>
      <c r="D315" t="s">
        <v>137</v>
      </c>
      <c r="E315" t="s">
        <v>987</v>
      </c>
      <c r="F315">
        <v>382</v>
      </c>
      <c r="H315" t="s">
        <v>261</v>
      </c>
      <c r="I315">
        <v>101</v>
      </c>
      <c r="K315" s="2">
        <v>846500</v>
      </c>
      <c r="L315" s="2">
        <v>134400</v>
      </c>
      <c r="M315" s="2">
        <v>743200</v>
      </c>
      <c r="N315" s="3">
        <v>0.88</v>
      </c>
    </row>
    <row r="316" spans="1:14">
      <c r="A316">
        <v>317</v>
      </c>
      <c r="B316" s="1">
        <v>44770</v>
      </c>
      <c r="C316" t="s">
        <v>988</v>
      </c>
      <c r="D316" t="s">
        <v>989</v>
      </c>
      <c r="E316" t="s">
        <v>990</v>
      </c>
      <c r="F316">
        <v>81</v>
      </c>
      <c r="H316" t="s">
        <v>466</v>
      </c>
      <c r="I316">
        <v>101</v>
      </c>
      <c r="K316" s="2">
        <v>424000</v>
      </c>
      <c r="L316" s="2">
        <v>331600</v>
      </c>
      <c r="M316" s="2">
        <v>365400</v>
      </c>
      <c r="N316" s="3">
        <v>0.86</v>
      </c>
    </row>
    <row r="317" spans="1:14">
      <c r="A317">
        <v>317</v>
      </c>
      <c r="B317" s="1">
        <v>44770</v>
      </c>
      <c r="C317" t="s">
        <v>991</v>
      </c>
      <c r="D317" t="s">
        <v>992</v>
      </c>
      <c r="E317" t="s">
        <v>993</v>
      </c>
      <c r="F317">
        <v>520</v>
      </c>
      <c r="H317" t="s">
        <v>88</v>
      </c>
      <c r="I317">
        <v>101</v>
      </c>
      <c r="J317" t="s">
        <v>84</v>
      </c>
      <c r="K317" s="2">
        <v>180000</v>
      </c>
      <c r="L317" s="2">
        <v>330600</v>
      </c>
      <c r="M317" s="2">
        <v>346600</v>
      </c>
      <c r="N317" s="3">
        <v>1.93</v>
      </c>
    </row>
    <row r="318" spans="1:14">
      <c r="A318">
        <v>317</v>
      </c>
      <c r="B318" s="1">
        <v>44769</v>
      </c>
      <c r="C318" t="s">
        <v>715</v>
      </c>
      <c r="D318" t="s">
        <v>994</v>
      </c>
      <c r="E318" t="s">
        <v>716</v>
      </c>
      <c r="F318">
        <v>40</v>
      </c>
      <c r="H318" t="s">
        <v>573</v>
      </c>
      <c r="I318">
        <v>101</v>
      </c>
      <c r="J318" t="s">
        <v>38</v>
      </c>
      <c r="K318" s="2">
        <v>160000</v>
      </c>
      <c r="L318" s="2">
        <v>151400</v>
      </c>
      <c r="M318" s="2">
        <v>240700</v>
      </c>
      <c r="N318" s="3">
        <v>1.5</v>
      </c>
    </row>
    <row r="319" spans="1:14">
      <c r="A319">
        <v>317</v>
      </c>
      <c r="B319" s="1">
        <v>44769</v>
      </c>
      <c r="C319" t="s">
        <v>995</v>
      </c>
      <c r="D319" t="s">
        <v>996</v>
      </c>
      <c r="E319" t="s">
        <v>997</v>
      </c>
      <c r="F319">
        <v>59</v>
      </c>
      <c r="H319" t="s">
        <v>635</v>
      </c>
      <c r="I319">
        <v>101</v>
      </c>
      <c r="K319" s="2">
        <v>385000</v>
      </c>
      <c r="L319" s="2">
        <v>420100</v>
      </c>
      <c r="M319" s="2">
        <v>427100</v>
      </c>
      <c r="N319" s="3">
        <v>1.1100000000000001</v>
      </c>
    </row>
    <row r="320" spans="1:14">
      <c r="A320">
        <v>317</v>
      </c>
      <c r="B320" s="1">
        <v>44768</v>
      </c>
      <c r="C320" t="s">
        <v>998</v>
      </c>
      <c r="D320" t="s">
        <v>999</v>
      </c>
      <c r="E320" t="s">
        <v>1000</v>
      </c>
      <c r="F320">
        <v>90</v>
      </c>
      <c r="H320" t="s">
        <v>241</v>
      </c>
      <c r="I320">
        <v>101</v>
      </c>
      <c r="K320" s="2">
        <v>599900</v>
      </c>
      <c r="L320" s="2">
        <v>572800</v>
      </c>
      <c r="M320" s="2">
        <v>615700</v>
      </c>
      <c r="N320" s="3">
        <v>1.03</v>
      </c>
    </row>
    <row r="321" spans="1:14">
      <c r="A321">
        <v>317</v>
      </c>
      <c r="B321" s="1">
        <v>44764</v>
      </c>
      <c r="C321" t="s">
        <v>1001</v>
      </c>
      <c r="D321" t="s">
        <v>1002</v>
      </c>
      <c r="E321" t="s">
        <v>1003</v>
      </c>
      <c r="F321">
        <v>10</v>
      </c>
      <c r="H321" t="s">
        <v>684</v>
      </c>
      <c r="I321">
        <v>101</v>
      </c>
      <c r="J321" t="s">
        <v>84</v>
      </c>
      <c r="K321" s="2">
        <v>320000</v>
      </c>
      <c r="L321" s="2">
        <v>303300</v>
      </c>
      <c r="M321" s="2">
        <v>316300</v>
      </c>
      <c r="N321" s="3">
        <v>0.99</v>
      </c>
    </row>
    <row r="322" spans="1:14">
      <c r="A322">
        <v>317</v>
      </c>
      <c r="B322" s="1">
        <v>44761</v>
      </c>
      <c r="C322" t="s">
        <v>1004</v>
      </c>
      <c r="D322" t="s">
        <v>1005</v>
      </c>
      <c r="E322" t="s">
        <v>1006</v>
      </c>
      <c r="F322">
        <v>262</v>
      </c>
      <c r="H322" t="s">
        <v>116</v>
      </c>
      <c r="I322">
        <v>101</v>
      </c>
      <c r="K322" s="2">
        <v>335000</v>
      </c>
      <c r="L322" s="2">
        <v>303300</v>
      </c>
      <c r="M322" s="2">
        <v>321200</v>
      </c>
      <c r="N322" s="3">
        <v>0.96</v>
      </c>
    </row>
    <row r="323" spans="1:14">
      <c r="A323">
        <v>317</v>
      </c>
      <c r="B323" s="1">
        <v>44761</v>
      </c>
      <c r="C323" t="s">
        <v>1007</v>
      </c>
      <c r="D323" t="s">
        <v>1008</v>
      </c>
      <c r="E323" t="s">
        <v>1009</v>
      </c>
      <c r="F323">
        <v>327</v>
      </c>
      <c r="H323" t="s">
        <v>107</v>
      </c>
      <c r="I323">
        <v>101</v>
      </c>
      <c r="K323" s="2">
        <v>550000</v>
      </c>
      <c r="L323" s="2">
        <v>582000</v>
      </c>
      <c r="M323" s="2">
        <v>601900</v>
      </c>
      <c r="N323" s="3">
        <v>1.0900000000000001</v>
      </c>
    </row>
    <row r="324" spans="1:14">
      <c r="A324">
        <v>317</v>
      </c>
      <c r="B324" s="1">
        <v>44760</v>
      </c>
      <c r="C324" t="s">
        <v>1010</v>
      </c>
      <c r="D324" t="s">
        <v>1011</v>
      </c>
      <c r="E324" t="s">
        <v>1012</v>
      </c>
      <c r="F324">
        <v>385</v>
      </c>
      <c r="H324" t="s">
        <v>74</v>
      </c>
      <c r="I324">
        <v>101</v>
      </c>
      <c r="J324" t="s">
        <v>62</v>
      </c>
      <c r="K324" s="2">
        <v>375000</v>
      </c>
      <c r="L324" s="2">
        <v>397900</v>
      </c>
      <c r="M324" s="2">
        <v>417600</v>
      </c>
      <c r="N324" s="3">
        <v>1.1100000000000001</v>
      </c>
    </row>
    <row r="325" spans="1:14">
      <c r="A325">
        <v>317</v>
      </c>
      <c r="B325" s="1">
        <v>44760</v>
      </c>
      <c r="C325" t="s">
        <v>1013</v>
      </c>
      <c r="D325" t="s">
        <v>1014</v>
      </c>
      <c r="E325" t="s">
        <v>1015</v>
      </c>
      <c r="F325">
        <v>63</v>
      </c>
      <c r="H325" t="s">
        <v>1016</v>
      </c>
      <c r="I325">
        <v>101</v>
      </c>
      <c r="K325" s="2">
        <v>689000</v>
      </c>
      <c r="L325" s="2">
        <v>502000</v>
      </c>
      <c r="M325" s="2">
        <v>596400</v>
      </c>
      <c r="N325" s="3">
        <v>0.87</v>
      </c>
    </row>
    <row r="326" spans="1:14">
      <c r="A326">
        <v>317</v>
      </c>
      <c r="B326" s="1">
        <v>44760</v>
      </c>
      <c r="C326" t="s">
        <v>1017</v>
      </c>
      <c r="D326" t="s">
        <v>1018</v>
      </c>
      <c r="E326" t="s">
        <v>1019</v>
      </c>
      <c r="F326">
        <v>89</v>
      </c>
      <c r="H326" t="s">
        <v>368</v>
      </c>
      <c r="I326">
        <v>101</v>
      </c>
      <c r="J326" t="s">
        <v>84</v>
      </c>
      <c r="K326" s="2">
        <v>300000</v>
      </c>
      <c r="L326" s="2">
        <v>301100</v>
      </c>
      <c r="M326" s="2">
        <v>318500</v>
      </c>
      <c r="N326" s="3">
        <v>1.06</v>
      </c>
    </row>
    <row r="327" spans="1:14">
      <c r="A327">
        <v>317</v>
      </c>
      <c r="B327" s="1">
        <v>44760</v>
      </c>
      <c r="C327" t="s">
        <v>1020</v>
      </c>
      <c r="D327" t="s">
        <v>1021</v>
      </c>
      <c r="E327" t="s">
        <v>1022</v>
      </c>
      <c r="F327">
        <v>45</v>
      </c>
      <c r="H327" t="s">
        <v>359</v>
      </c>
      <c r="I327">
        <v>102</v>
      </c>
      <c r="J327" t="s">
        <v>364</v>
      </c>
      <c r="K327" s="2">
        <v>701000</v>
      </c>
      <c r="L327" s="2">
        <v>480500</v>
      </c>
      <c r="M327" s="2">
        <v>638400</v>
      </c>
      <c r="N327" s="3">
        <v>0.91</v>
      </c>
    </row>
    <row r="328" spans="1:14">
      <c r="A328">
        <v>317</v>
      </c>
      <c r="B328" s="1">
        <v>44760</v>
      </c>
      <c r="C328" t="s">
        <v>1020</v>
      </c>
      <c r="D328" t="s">
        <v>1022</v>
      </c>
      <c r="E328" t="s">
        <v>1023</v>
      </c>
      <c r="F328">
        <v>45</v>
      </c>
      <c r="H328" t="s">
        <v>359</v>
      </c>
      <c r="I328">
        <v>102</v>
      </c>
      <c r="K328" s="2">
        <v>701000</v>
      </c>
      <c r="L328" s="2">
        <v>480500</v>
      </c>
      <c r="M328" s="2">
        <v>638400</v>
      </c>
      <c r="N328" s="3">
        <v>0.91</v>
      </c>
    </row>
    <row r="329" spans="1:14">
      <c r="A329">
        <v>317</v>
      </c>
      <c r="B329" s="1">
        <v>44757</v>
      </c>
      <c r="C329" t="s">
        <v>1024</v>
      </c>
      <c r="D329" t="s">
        <v>1025</v>
      </c>
      <c r="E329" t="s">
        <v>1026</v>
      </c>
      <c r="F329">
        <v>69</v>
      </c>
      <c r="H329" t="s">
        <v>293</v>
      </c>
      <c r="I329">
        <v>102</v>
      </c>
      <c r="K329" s="2">
        <v>395000</v>
      </c>
      <c r="L329" s="2">
        <v>253100</v>
      </c>
      <c r="M329" s="2">
        <v>374300</v>
      </c>
      <c r="N329" s="3">
        <v>0.95</v>
      </c>
    </row>
    <row r="330" spans="1:14">
      <c r="A330">
        <v>317</v>
      </c>
      <c r="B330" s="1">
        <v>44757</v>
      </c>
      <c r="C330" t="s">
        <v>1027</v>
      </c>
      <c r="D330" t="s">
        <v>1028</v>
      </c>
      <c r="E330" t="s">
        <v>1029</v>
      </c>
      <c r="F330">
        <v>165</v>
      </c>
      <c r="H330" t="s">
        <v>368</v>
      </c>
      <c r="I330">
        <v>101</v>
      </c>
      <c r="J330" t="s">
        <v>149</v>
      </c>
      <c r="K330" s="2">
        <v>420000</v>
      </c>
      <c r="L330" s="2">
        <v>489300</v>
      </c>
      <c r="M330" s="2">
        <v>515400</v>
      </c>
      <c r="N330" s="3">
        <v>1.23</v>
      </c>
    </row>
    <row r="331" spans="1:14">
      <c r="A331">
        <v>317</v>
      </c>
      <c r="B331" s="1">
        <v>44756</v>
      </c>
      <c r="C331" t="s">
        <v>1030</v>
      </c>
      <c r="D331" t="s">
        <v>1031</v>
      </c>
      <c r="E331" t="s">
        <v>1032</v>
      </c>
      <c r="F331">
        <v>53</v>
      </c>
      <c r="H331" t="s">
        <v>1033</v>
      </c>
      <c r="I331">
        <v>101</v>
      </c>
      <c r="J331" t="s">
        <v>149</v>
      </c>
      <c r="K331" s="2">
        <v>399160</v>
      </c>
      <c r="L331" s="2">
        <v>409200</v>
      </c>
      <c r="M331" s="2">
        <v>422600</v>
      </c>
      <c r="N331" s="3">
        <v>1.06</v>
      </c>
    </row>
    <row r="332" spans="1:14">
      <c r="A332">
        <v>317</v>
      </c>
      <c r="B332" s="1">
        <v>44756</v>
      </c>
      <c r="C332" t="s">
        <v>1034</v>
      </c>
      <c r="D332" t="s">
        <v>1035</v>
      </c>
      <c r="E332" t="s">
        <v>1036</v>
      </c>
      <c r="F332">
        <v>601</v>
      </c>
      <c r="H332" t="s">
        <v>516</v>
      </c>
      <c r="I332">
        <v>131</v>
      </c>
      <c r="J332" t="s">
        <v>84</v>
      </c>
      <c r="K332" s="2">
        <v>100000</v>
      </c>
      <c r="L332" s="2">
        <v>5400</v>
      </c>
      <c r="M332" s="2">
        <v>5900</v>
      </c>
      <c r="N332" s="3">
        <v>0.06</v>
      </c>
    </row>
    <row r="333" spans="1:14">
      <c r="A333">
        <v>317</v>
      </c>
      <c r="B333" s="1">
        <v>44753</v>
      </c>
      <c r="C333" t="s">
        <v>1037</v>
      </c>
      <c r="D333" t="s">
        <v>1038</v>
      </c>
      <c r="E333" t="s">
        <v>1039</v>
      </c>
      <c r="F333">
        <v>80</v>
      </c>
      <c r="H333" t="s">
        <v>21</v>
      </c>
      <c r="I333">
        <v>101</v>
      </c>
      <c r="J333" t="s">
        <v>62</v>
      </c>
      <c r="K333" s="2">
        <v>420000</v>
      </c>
      <c r="L333" s="2">
        <v>400800</v>
      </c>
      <c r="M333" s="2">
        <v>422800</v>
      </c>
      <c r="N333" s="3">
        <v>1.01</v>
      </c>
    </row>
    <row r="334" spans="1:14">
      <c r="A334">
        <v>317</v>
      </c>
      <c r="B334" s="1">
        <v>44747</v>
      </c>
      <c r="C334" t="s">
        <v>1040</v>
      </c>
      <c r="D334" t="s">
        <v>1041</v>
      </c>
      <c r="E334" t="s">
        <v>1042</v>
      </c>
      <c r="F334">
        <v>55</v>
      </c>
      <c r="H334" t="s">
        <v>526</v>
      </c>
      <c r="I334">
        <v>101</v>
      </c>
      <c r="K334" s="2">
        <v>350000</v>
      </c>
      <c r="L334" s="2">
        <v>299700</v>
      </c>
      <c r="M334" s="2">
        <v>329500</v>
      </c>
      <c r="N334" s="3">
        <v>0.94</v>
      </c>
    </row>
    <row r="335" spans="1:14">
      <c r="A335">
        <v>317</v>
      </c>
      <c r="B335" s="1">
        <v>44743</v>
      </c>
      <c r="C335" t="s">
        <v>1043</v>
      </c>
      <c r="D335" t="s">
        <v>1044</v>
      </c>
      <c r="E335" t="s">
        <v>1045</v>
      </c>
      <c r="F335">
        <v>127</v>
      </c>
      <c r="H335" t="s">
        <v>382</v>
      </c>
      <c r="I335">
        <v>101</v>
      </c>
      <c r="K335" s="2">
        <v>350000</v>
      </c>
      <c r="L335" s="2">
        <v>333000</v>
      </c>
      <c r="M335" s="2">
        <v>357300</v>
      </c>
      <c r="N335" s="3">
        <v>1.02</v>
      </c>
    </row>
    <row r="336" spans="1:14">
      <c r="A336">
        <v>317</v>
      </c>
      <c r="B336" s="1">
        <v>44743</v>
      </c>
      <c r="C336" t="s">
        <v>1046</v>
      </c>
      <c r="D336" t="s">
        <v>1047</v>
      </c>
      <c r="E336" t="s">
        <v>1048</v>
      </c>
      <c r="F336">
        <v>10</v>
      </c>
      <c r="H336" t="s">
        <v>557</v>
      </c>
      <c r="I336">
        <v>102</v>
      </c>
      <c r="K336" s="2">
        <v>610000</v>
      </c>
      <c r="L336" s="2">
        <v>453800</v>
      </c>
      <c r="M336" s="2">
        <v>595800</v>
      </c>
      <c r="N336" s="3">
        <v>0.98</v>
      </c>
    </row>
    <row r="337" spans="1:14">
      <c r="A337">
        <v>317</v>
      </c>
      <c r="B337" s="1">
        <v>44743</v>
      </c>
      <c r="C337" t="s">
        <v>1049</v>
      </c>
      <c r="D337" t="s">
        <v>1050</v>
      </c>
      <c r="E337" t="s">
        <v>1051</v>
      </c>
      <c r="F337">
        <v>50</v>
      </c>
      <c r="H337" t="s">
        <v>120</v>
      </c>
      <c r="I337">
        <v>101</v>
      </c>
      <c r="K337" s="2">
        <v>530000</v>
      </c>
      <c r="L337" s="2">
        <v>507800</v>
      </c>
      <c r="M337" s="2">
        <v>543500</v>
      </c>
      <c r="N337" s="3">
        <v>1.03</v>
      </c>
    </row>
    <row r="338" spans="1:14">
      <c r="A338">
        <v>317</v>
      </c>
      <c r="B338" s="1">
        <v>44743</v>
      </c>
      <c r="C338" t="s">
        <v>1052</v>
      </c>
      <c r="D338" t="s">
        <v>1053</v>
      </c>
      <c r="E338" t="s">
        <v>1054</v>
      </c>
      <c r="F338">
        <v>507</v>
      </c>
      <c r="H338" t="s">
        <v>100</v>
      </c>
      <c r="I338">
        <v>101</v>
      </c>
      <c r="K338" s="2">
        <v>440000</v>
      </c>
      <c r="L338" s="2">
        <v>381800</v>
      </c>
      <c r="M338" s="2">
        <v>390900</v>
      </c>
      <c r="N338" s="3">
        <v>0.89</v>
      </c>
    </row>
    <row r="339" spans="1:14">
      <c r="A339">
        <v>317</v>
      </c>
      <c r="B339" s="1">
        <v>44743</v>
      </c>
      <c r="C339" t="s">
        <v>1055</v>
      </c>
      <c r="D339" t="s">
        <v>295</v>
      </c>
      <c r="E339" t="s">
        <v>1047</v>
      </c>
      <c r="F339">
        <v>38</v>
      </c>
      <c r="H339" t="s">
        <v>452</v>
      </c>
      <c r="I339">
        <v>101</v>
      </c>
      <c r="K339" s="2">
        <v>849900</v>
      </c>
      <c r="L339" s="2">
        <v>757000</v>
      </c>
      <c r="M339" s="2">
        <v>814600</v>
      </c>
      <c r="N339" s="3">
        <v>0.96</v>
      </c>
    </row>
    <row r="340" spans="1:14">
      <c r="A340">
        <v>317</v>
      </c>
      <c r="B340" s="1">
        <v>44742</v>
      </c>
      <c r="C340" t="s">
        <v>1056</v>
      </c>
      <c r="D340" t="s">
        <v>1057</v>
      </c>
      <c r="E340" t="s">
        <v>1058</v>
      </c>
      <c r="F340">
        <v>98</v>
      </c>
      <c r="H340" t="s">
        <v>1059</v>
      </c>
      <c r="I340">
        <v>101</v>
      </c>
      <c r="K340" s="2">
        <v>630000</v>
      </c>
      <c r="L340" s="2">
        <v>599300</v>
      </c>
      <c r="M340" s="2">
        <v>621600</v>
      </c>
      <c r="N340" s="3">
        <v>0.99</v>
      </c>
    </row>
    <row r="341" spans="1:14">
      <c r="A341">
        <v>317</v>
      </c>
      <c r="B341" s="1">
        <v>44739</v>
      </c>
      <c r="C341" t="s">
        <v>1060</v>
      </c>
      <c r="D341" t="s">
        <v>137</v>
      </c>
      <c r="E341" t="s">
        <v>1061</v>
      </c>
      <c r="F341">
        <v>372</v>
      </c>
      <c r="H341" t="s">
        <v>261</v>
      </c>
      <c r="I341">
        <v>101</v>
      </c>
      <c r="K341" s="2">
        <v>760000</v>
      </c>
      <c r="L341" s="2">
        <v>729400</v>
      </c>
      <c r="M341" s="2">
        <v>774900</v>
      </c>
      <c r="N341" s="3">
        <v>1.02</v>
      </c>
    </row>
    <row r="342" spans="1:14">
      <c r="A342">
        <v>317</v>
      </c>
      <c r="B342" s="1">
        <v>44739</v>
      </c>
      <c r="C342" t="s">
        <v>1062</v>
      </c>
      <c r="D342" t="s">
        <v>1063</v>
      </c>
      <c r="E342" t="s">
        <v>1064</v>
      </c>
      <c r="F342">
        <v>367</v>
      </c>
      <c r="H342" t="s">
        <v>424</v>
      </c>
      <c r="I342">
        <v>111</v>
      </c>
      <c r="K342" s="2">
        <v>515000</v>
      </c>
      <c r="L342" s="2">
        <v>493400</v>
      </c>
      <c r="M342" s="2">
        <v>490800</v>
      </c>
      <c r="N342" s="3">
        <v>0.95</v>
      </c>
    </row>
    <row r="343" spans="1:14">
      <c r="A343">
        <v>317</v>
      </c>
      <c r="B343" s="1">
        <v>44736</v>
      </c>
      <c r="C343" t="s">
        <v>1065</v>
      </c>
      <c r="D343" t="s">
        <v>1066</v>
      </c>
      <c r="E343" t="s">
        <v>1067</v>
      </c>
      <c r="F343">
        <v>26</v>
      </c>
      <c r="H343" t="s">
        <v>865</v>
      </c>
      <c r="I343">
        <v>101</v>
      </c>
      <c r="K343" s="2">
        <v>905000</v>
      </c>
      <c r="L343" s="2">
        <v>809700</v>
      </c>
      <c r="M343" s="2">
        <v>822700</v>
      </c>
      <c r="N343" s="3">
        <v>0.91</v>
      </c>
    </row>
    <row r="344" spans="1:14">
      <c r="A344">
        <v>317</v>
      </c>
      <c r="B344" s="1">
        <v>44736</v>
      </c>
      <c r="C344" t="s">
        <v>1068</v>
      </c>
      <c r="D344" t="s">
        <v>1069</v>
      </c>
      <c r="E344" t="s">
        <v>1070</v>
      </c>
      <c r="F344">
        <v>17</v>
      </c>
      <c r="H344" t="s">
        <v>368</v>
      </c>
      <c r="I344">
        <v>131</v>
      </c>
      <c r="J344" t="s">
        <v>318</v>
      </c>
      <c r="K344" s="2">
        <v>585000</v>
      </c>
      <c r="L344" s="2">
        <v>59400</v>
      </c>
      <c r="M344" s="2">
        <v>65400</v>
      </c>
      <c r="N344" s="3">
        <v>0.11</v>
      </c>
    </row>
    <row r="345" spans="1:14">
      <c r="A345">
        <v>317</v>
      </c>
      <c r="B345" s="1">
        <v>44736</v>
      </c>
      <c r="C345" t="s">
        <v>1071</v>
      </c>
      <c r="D345" t="s">
        <v>1069</v>
      </c>
      <c r="E345" t="s">
        <v>1070</v>
      </c>
      <c r="F345">
        <v>23</v>
      </c>
      <c r="H345" t="s">
        <v>368</v>
      </c>
      <c r="I345">
        <v>131</v>
      </c>
      <c r="J345" t="s">
        <v>318</v>
      </c>
      <c r="K345" s="2">
        <v>585000</v>
      </c>
      <c r="L345" s="2">
        <v>53700</v>
      </c>
      <c r="M345" s="2">
        <v>58700</v>
      </c>
      <c r="N345" s="3">
        <v>0.1</v>
      </c>
    </row>
    <row r="346" spans="1:14">
      <c r="A346">
        <v>317</v>
      </c>
      <c r="B346" s="1">
        <v>44736</v>
      </c>
      <c r="C346" t="s">
        <v>1072</v>
      </c>
      <c r="D346" t="s">
        <v>1073</v>
      </c>
      <c r="E346" t="s">
        <v>1070</v>
      </c>
      <c r="F346">
        <v>136</v>
      </c>
      <c r="H346" t="s">
        <v>516</v>
      </c>
      <c r="I346">
        <v>101</v>
      </c>
      <c r="J346" t="s">
        <v>318</v>
      </c>
      <c r="K346" s="2">
        <v>585000</v>
      </c>
      <c r="L346" s="2">
        <v>378500</v>
      </c>
      <c r="M346" s="2">
        <v>388100</v>
      </c>
      <c r="N346" s="3">
        <v>0.66</v>
      </c>
    </row>
    <row r="347" spans="1:14">
      <c r="A347">
        <v>317</v>
      </c>
      <c r="B347" s="1">
        <v>44734</v>
      </c>
      <c r="C347" t="s">
        <v>1074</v>
      </c>
      <c r="D347" t="s">
        <v>1075</v>
      </c>
      <c r="E347" t="s">
        <v>1076</v>
      </c>
      <c r="F347">
        <v>798</v>
      </c>
      <c r="H347" t="s">
        <v>368</v>
      </c>
      <c r="I347">
        <v>105</v>
      </c>
      <c r="K347" s="2">
        <v>498000</v>
      </c>
      <c r="L347" s="2">
        <v>402600</v>
      </c>
      <c r="M347" s="2">
        <v>486100</v>
      </c>
      <c r="N347" s="3">
        <v>0.98</v>
      </c>
    </row>
    <row r="348" spans="1:14">
      <c r="A348">
        <v>317</v>
      </c>
      <c r="B348" s="1">
        <v>44734</v>
      </c>
      <c r="C348" t="s">
        <v>1077</v>
      </c>
      <c r="D348" t="s">
        <v>1078</v>
      </c>
      <c r="E348" t="s">
        <v>1079</v>
      </c>
      <c r="F348">
        <v>44</v>
      </c>
      <c r="H348" t="s">
        <v>132</v>
      </c>
      <c r="I348">
        <v>102</v>
      </c>
      <c r="K348" s="2">
        <v>270000</v>
      </c>
      <c r="L348" s="2">
        <v>155200</v>
      </c>
      <c r="M348" s="2">
        <v>252000</v>
      </c>
      <c r="N348" s="3">
        <v>0.93</v>
      </c>
    </row>
    <row r="349" spans="1:14">
      <c r="A349">
        <v>317</v>
      </c>
      <c r="B349" s="1">
        <v>44729</v>
      </c>
      <c r="C349" t="s">
        <v>1080</v>
      </c>
      <c r="D349" t="s">
        <v>1081</v>
      </c>
      <c r="E349" t="s">
        <v>1082</v>
      </c>
      <c r="F349">
        <v>290</v>
      </c>
      <c r="H349" t="s">
        <v>74</v>
      </c>
      <c r="I349">
        <v>101</v>
      </c>
      <c r="K349" s="2">
        <v>536000</v>
      </c>
      <c r="L349" s="2">
        <v>490300</v>
      </c>
      <c r="M349" s="2">
        <v>537900</v>
      </c>
      <c r="N349" s="3">
        <v>1</v>
      </c>
    </row>
    <row r="350" spans="1:14">
      <c r="A350">
        <v>317</v>
      </c>
      <c r="B350" s="1">
        <v>44729</v>
      </c>
      <c r="C350" t="s">
        <v>1083</v>
      </c>
      <c r="D350" t="s">
        <v>1084</v>
      </c>
      <c r="E350" t="s">
        <v>1085</v>
      </c>
      <c r="F350">
        <v>297</v>
      </c>
      <c r="H350" t="s">
        <v>74</v>
      </c>
      <c r="I350">
        <v>101</v>
      </c>
      <c r="K350" s="2">
        <v>690000</v>
      </c>
      <c r="L350" s="2">
        <v>595200</v>
      </c>
      <c r="M350" s="2">
        <v>646300</v>
      </c>
      <c r="N350" s="3">
        <v>0.94</v>
      </c>
    </row>
    <row r="351" spans="1:14">
      <c r="A351">
        <v>317</v>
      </c>
      <c r="B351" s="1">
        <v>44729</v>
      </c>
      <c r="C351" t="s">
        <v>1086</v>
      </c>
      <c r="D351" t="s">
        <v>1087</v>
      </c>
      <c r="E351" t="s">
        <v>1088</v>
      </c>
      <c r="F351">
        <v>115</v>
      </c>
      <c r="H351" t="s">
        <v>749</v>
      </c>
      <c r="I351">
        <v>610</v>
      </c>
      <c r="J351" t="s">
        <v>38</v>
      </c>
      <c r="K351" s="2">
        <v>275000</v>
      </c>
      <c r="L351" s="2">
        <v>144400</v>
      </c>
      <c r="M351" s="2">
        <v>290</v>
      </c>
      <c r="N351" s="3">
        <v>0</v>
      </c>
    </row>
    <row r="352" spans="1:14">
      <c r="A352">
        <v>317</v>
      </c>
      <c r="B352" s="1">
        <v>44728</v>
      </c>
      <c r="C352" t="s">
        <v>1089</v>
      </c>
      <c r="D352" t="s">
        <v>1090</v>
      </c>
      <c r="E352" t="s">
        <v>1091</v>
      </c>
      <c r="F352">
        <v>37</v>
      </c>
      <c r="H352" t="s">
        <v>1092</v>
      </c>
      <c r="I352">
        <v>101</v>
      </c>
      <c r="K352" s="2">
        <v>350000</v>
      </c>
      <c r="L352" s="2">
        <v>173700</v>
      </c>
      <c r="M352" s="2">
        <v>268000</v>
      </c>
      <c r="N352" s="3">
        <v>0.77</v>
      </c>
    </row>
    <row r="353" spans="1:14">
      <c r="A353">
        <v>317</v>
      </c>
      <c r="B353" s="1">
        <v>44727</v>
      </c>
      <c r="C353" t="s">
        <v>1093</v>
      </c>
      <c r="D353" t="s">
        <v>1094</v>
      </c>
      <c r="E353" t="s">
        <v>1095</v>
      </c>
      <c r="F353">
        <v>712</v>
      </c>
      <c r="H353" t="s">
        <v>88</v>
      </c>
      <c r="I353">
        <v>101</v>
      </c>
      <c r="K353" s="2">
        <v>615000</v>
      </c>
      <c r="L353" s="2">
        <v>416400</v>
      </c>
      <c r="M353" s="2">
        <v>482700</v>
      </c>
      <c r="N353" s="3">
        <v>0.78</v>
      </c>
    </row>
    <row r="354" spans="1:14">
      <c r="A354">
        <v>317</v>
      </c>
      <c r="B354" s="1">
        <v>44727</v>
      </c>
      <c r="C354" t="s">
        <v>1096</v>
      </c>
      <c r="D354" t="s">
        <v>1097</v>
      </c>
      <c r="E354" t="s">
        <v>1098</v>
      </c>
      <c r="F354">
        <v>1479</v>
      </c>
      <c r="H354" t="s">
        <v>88</v>
      </c>
      <c r="I354">
        <v>101</v>
      </c>
      <c r="J354" t="s">
        <v>84</v>
      </c>
      <c r="K354" s="2">
        <v>407000</v>
      </c>
      <c r="L354" s="2">
        <v>416400</v>
      </c>
      <c r="M354" s="2">
        <v>428900</v>
      </c>
      <c r="N354" s="3">
        <v>1.05</v>
      </c>
    </row>
    <row r="355" spans="1:14">
      <c r="A355">
        <v>317</v>
      </c>
      <c r="B355" s="1">
        <v>44726</v>
      </c>
      <c r="C355" t="s">
        <v>1099</v>
      </c>
      <c r="D355" t="s">
        <v>1100</v>
      </c>
      <c r="E355" t="s">
        <v>1101</v>
      </c>
      <c r="F355">
        <v>259</v>
      </c>
      <c r="H355" t="s">
        <v>74</v>
      </c>
      <c r="I355">
        <v>101</v>
      </c>
      <c r="K355" s="2">
        <v>600000</v>
      </c>
      <c r="L355" s="2">
        <v>475600</v>
      </c>
      <c r="M355" s="2">
        <v>501800</v>
      </c>
      <c r="N355" s="3">
        <v>0.84</v>
      </c>
    </row>
    <row r="356" spans="1:14">
      <c r="A356">
        <v>317</v>
      </c>
      <c r="B356" s="1">
        <v>44722</v>
      </c>
      <c r="C356" t="s">
        <v>1102</v>
      </c>
      <c r="D356" t="s">
        <v>1103</v>
      </c>
      <c r="E356" t="s">
        <v>1104</v>
      </c>
      <c r="F356">
        <v>611</v>
      </c>
      <c r="H356" t="s">
        <v>516</v>
      </c>
      <c r="I356">
        <v>101</v>
      </c>
      <c r="K356" s="2">
        <v>449000</v>
      </c>
      <c r="L356" s="2">
        <v>303700</v>
      </c>
      <c r="M356" s="2">
        <v>420400</v>
      </c>
      <c r="N356" s="3">
        <v>0.94</v>
      </c>
    </row>
    <row r="357" spans="1:14">
      <c r="A357">
        <v>317</v>
      </c>
      <c r="B357" s="1">
        <v>44722</v>
      </c>
      <c r="C357" t="s">
        <v>1105</v>
      </c>
      <c r="D357" t="s">
        <v>1106</v>
      </c>
      <c r="E357" t="s">
        <v>1107</v>
      </c>
      <c r="F357">
        <v>9</v>
      </c>
      <c r="H357" t="s">
        <v>1108</v>
      </c>
      <c r="I357">
        <v>101</v>
      </c>
      <c r="K357" s="2">
        <v>200000</v>
      </c>
      <c r="L357" s="2">
        <v>175500</v>
      </c>
      <c r="M357" s="2">
        <v>212300</v>
      </c>
      <c r="N357" s="3">
        <v>1.06</v>
      </c>
    </row>
    <row r="358" spans="1:14">
      <c r="A358">
        <v>317</v>
      </c>
      <c r="B358" s="1">
        <v>44720</v>
      </c>
      <c r="C358" t="s">
        <v>820</v>
      </c>
      <c r="D358" t="s">
        <v>1109</v>
      </c>
      <c r="E358" t="s">
        <v>821</v>
      </c>
      <c r="F358">
        <v>37</v>
      </c>
      <c r="H358" t="s">
        <v>345</v>
      </c>
      <c r="I358">
        <v>101</v>
      </c>
      <c r="J358" t="s">
        <v>352</v>
      </c>
      <c r="K358" s="2">
        <v>550000</v>
      </c>
      <c r="L358" s="2">
        <v>748900</v>
      </c>
      <c r="M358" s="2">
        <v>714200</v>
      </c>
      <c r="N358" s="3">
        <v>1.3</v>
      </c>
    </row>
    <row r="359" spans="1:14">
      <c r="A359">
        <v>317</v>
      </c>
      <c r="B359" s="1">
        <v>44719</v>
      </c>
      <c r="C359" t="s">
        <v>1110</v>
      </c>
      <c r="D359" t="s">
        <v>1111</v>
      </c>
      <c r="E359" t="s">
        <v>1112</v>
      </c>
      <c r="F359">
        <v>55</v>
      </c>
      <c r="H359" t="s">
        <v>172</v>
      </c>
      <c r="I359">
        <v>102</v>
      </c>
      <c r="K359" s="2">
        <v>499000</v>
      </c>
      <c r="L359" s="2">
        <v>376300</v>
      </c>
      <c r="M359" s="2">
        <v>472000</v>
      </c>
      <c r="N359" s="3">
        <v>0.95</v>
      </c>
    </row>
    <row r="360" spans="1:14">
      <c r="A360">
        <v>317</v>
      </c>
      <c r="B360" s="1">
        <v>44718</v>
      </c>
      <c r="C360" t="s">
        <v>1113</v>
      </c>
      <c r="D360" t="s">
        <v>1114</v>
      </c>
      <c r="E360" t="s">
        <v>1115</v>
      </c>
      <c r="F360">
        <v>143</v>
      </c>
      <c r="H360" t="s">
        <v>128</v>
      </c>
      <c r="I360">
        <v>101</v>
      </c>
      <c r="K360" s="2">
        <v>355000</v>
      </c>
      <c r="L360" s="2">
        <v>333900</v>
      </c>
      <c r="M360" s="2">
        <v>337100</v>
      </c>
      <c r="N360" s="3">
        <v>0.95</v>
      </c>
    </row>
    <row r="361" spans="1:14">
      <c r="A361">
        <v>317</v>
      </c>
      <c r="B361" s="1">
        <v>44712</v>
      </c>
      <c r="C361" t="s">
        <v>1116</v>
      </c>
      <c r="D361" t="s">
        <v>757</v>
      </c>
      <c r="E361" t="s">
        <v>1117</v>
      </c>
      <c r="F361">
        <v>335</v>
      </c>
      <c r="H361" t="s">
        <v>386</v>
      </c>
      <c r="I361">
        <v>101</v>
      </c>
      <c r="K361" s="2">
        <v>600000</v>
      </c>
      <c r="L361" s="2">
        <v>568500</v>
      </c>
      <c r="M361" s="2">
        <v>552300</v>
      </c>
      <c r="N361" s="3">
        <v>0.92</v>
      </c>
    </row>
    <row r="362" spans="1:14">
      <c r="A362">
        <v>317</v>
      </c>
      <c r="B362" s="1">
        <v>44712</v>
      </c>
      <c r="C362" t="s">
        <v>1118</v>
      </c>
      <c r="D362" t="s">
        <v>1119</v>
      </c>
      <c r="E362" t="s">
        <v>1120</v>
      </c>
      <c r="F362">
        <v>451</v>
      </c>
      <c r="H362" t="s">
        <v>96</v>
      </c>
      <c r="I362">
        <v>101</v>
      </c>
      <c r="J362" t="s">
        <v>352</v>
      </c>
      <c r="K362" s="2">
        <v>575000</v>
      </c>
      <c r="L362" s="2">
        <v>724900</v>
      </c>
      <c r="M362" s="2">
        <v>842800</v>
      </c>
      <c r="N362" s="3">
        <v>1.47</v>
      </c>
    </row>
    <row r="363" spans="1:14">
      <c r="A363">
        <v>317</v>
      </c>
      <c r="B363" s="1">
        <v>44712</v>
      </c>
      <c r="C363" t="s">
        <v>1121</v>
      </c>
      <c r="D363" t="s">
        <v>1122</v>
      </c>
      <c r="E363" t="s">
        <v>1123</v>
      </c>
      <c r="F363">
        <v>384</v>
      </c>
      <c r="H363" t="s">
        <v>96</v>
      </c>
      <c r="I363">
        <v>132</v>
      </c>
      <c r="J363" t="s">
        <v>318</v>
      </c>
      <c r="K363" s="2">
        <v>520000</v>
      </c>
      <c r="L363" s="2">
        <v>2300</v>
      </c>
      <c r="M363" s="2">
        <v>2500</v>
      </c>
      <c r="N363" s="3">
        <v>0</v>
      </c>
    </row>
    <row r="364" spans="1:14">
      <c r="A364">
        <v>317</v>
      </c>
      <c r="B364" s="1">
        <v>44712</v>
      </c>
      <c r="C364" t="s">
        <v>1124</v>
      </c>
      <c r="D364" t="s">
        <v>1122</v>
      </c>
      <c r="E364" t="s">
        <v>1123</v>
      </c>
      <c r="F364">
        <v>384</v>
      </c>
      <c r="H364" t="s">
        <v>96</v>
      </c>
      <c r="I364">
        <v>101</v>
      </c>
      <c r="J364" t="s">
        <v>318</v>
      </c>
      <c r="K364" s="2">
        <v>520000</v>
      </c>
      <c r="L364" s="2">
        <v>291900</v>
      </c>
      <c r="M364" s="2">
        <v>316800</v>
      </c>
      <c r="N364" s="3">
        <v>0.61</v>
      </c>
    </row>
    <row r="365" spans="1:14">
      <c r="A365">
        <v>317</v>
      </c>
      <c r="B365" s="1">
        <v>44708</v>
      </c>
      <c r="C365" t="s">
        <v>1125</v>
      </c>
      <c r="D365" t="s">
        <v>1126</v>
      </c>
      <c r="E365" t="s">
        <v>1127</v>
      </c>
      <c r="F365">
        <v>68</v>
      </c>
      <c r="H365" t="s">
        <v>741</v>
      </c>
      <c r="I365">
        <v>101</v>
      </c>
      <c r="K365" s="2">
        <v>550000</v>
      </c>
      <c r="L365" s="2">
        <v>433600</v>
      </c>
      <c r="M365" s="2">
        <v>465400</v>
      </c>
      <c r="N365" s="3">
        <v>0.85</v>
      </c>
    </row>
    <row r="366" spans="1:14">
      <c r="A366">
        <v>317</v>
      </c>
      <c r="B366" s="1">
        <v>44708</v>
      </c>
      <c r="C366" t="s">
        <v>1128</v>
      </c>
      <c r="D366" t="s">
        <v>1129</v>
      </c>
      <c r="E366" t="s">
        <v>1130</v>
      </c>
      <c r="F366">
        <v>939</v>
      </c>
      <c r="H366" t="s">
        <v>153</v>
      </c>
      <c r="I366">
        <v>101</v>
      </c>
      <c r="K366" s="2">
        <v>599000</v>
      </c>
      <c r="L366" s="2">
        <v>134700</v>
      </c>
      <c r="M366" s="2">
        <v>589700</v>
      </c>
      <c r="N366" s="3">
        <v>0.98</v>
      </c>
    </row>
    <row r="367" spans="1:14">
      <c r="A367">
        <v>317</v>
      </c>
      <c r="B367" s="1">
        <v>44707</v>
      </c>
      <c r="C367" t="s">
        <v>1131</v>
      </c>
      <c r="D367" t="s">
        <v>1132</v>
      </c>
      <c r="E367" t="s">
        <v>1133</v>
      </c>
      <c r="F367">
        <v>45</v>
      </c>
      <c r="H367" t="s">
        <v>311</v>
      </c>
      <c r="I367">
        <v>101</v>
      </c>
      <c r="K367" s="2">
        <v>873000</v>
      </c>
      <c r="L367" s="2">
        <v>777400</v>
      </c>
      <c r="M367" s="2">
        <v>744700</v>
      </c>
      <c r="N367" s="3">
        <v>0.85</v>
      </c>
    </row>
    <row r="368" spans="1:14">
      <c r="A368">
        <v>317</v>
      </c>
      <c r="B368" s="1">
        <v>44707</v>
      </c>
      <c r="C368" t="s">
        <v>1134</v>
      </c>
      <c r="D368" t="s">
        <v>295</v>
      </c>
      <c r="E368" t="s">
        <v>1135</v>
      </c>
      <c r="F368">
        <v>36</v>
      </c>
      <c r="H368" t="s">
        <v>452</v>
      </c>
      <c r="I368">
        <v>101</v>
      </c>
      <c r="K368" s="2">
        <v>849900</v>
      </c>
      <c r="L368" s="2">
        <v>749600</v>
      </c>
      <c r="M368" s="2">
        <v>806500</v>
      </c>
      <c r="N368" s="3">
        <v>0.95</v>
      </c>
    </row>
    <row r="369" spans="1:14">
      <c r="A369">
        <v>317</v>
      </c>
      <c r="B369" s="1">
        <v>44706</v>
      </c>
      <c r="C369" t="s">
        <v>1136</v>
      </c>
      <c r="D369" t="s">
        <v>1137</v>
      </c>
      <c r="E369" t="s">
        <v>1138</v>
      </c>
      <c r="F369">
        <v>48</v>
      </c>
      <c r="H369" t="s">
        <v>573</v>
      </c>
      <c r="I369">
        <v>101</v>
      </c>
      <c r="J369" t="s">
        <v>62</v>
      </c>
      <c r="K369" s="2">
        <v>150000</v>
      </c>
      <c r="L369" s="2">
        <v>189500</v>
      </c>
      <c r="M369" s="2">
        <v>228100</v>
      </c>
      <c r="N369" s="3">
        <v>1.52</v>
      </c>
    </row>
    <row r="370" spans="1:14">
      <c r="A370">
        <v>317</v>
      </c>
      <c r="B370" s="1">
        <v>44704</v>
      </c>
      <c r="C370" t="s">
        <v>1139</v>
      </c>
      <c r="D370" t="s">
        <v>1140</v>
      </c>
      <c r="E370" t="s">
        <v>1141</v>
      </c>
      <c r="F370">
        <v>214</v>
      </c>
      <c r="H370" t="s">
        <v>424</v>
      </c>
      <c r="I370">
        <v>131</v>
      </c>
      <c r="J370" t="s">
        <v>1142</v>
      </c>
      <c r="K370" s="2">
        <v>5500</v>
      </c>
      <c r="L370" s="2">
        <v>4600</v>
      </c>
      <c r="M370" s="2">
        <v>5000</v>
      </c>
      <c r="N370" s="3">
        <v>0.91</v>
      </c>
    </row>
    <row r="371" spans="1:14">
      <c r="A371">
        <v>317</v>
      </c>
      <c r="B371" s="1">
        <v>44704</v>
      </c>
      <c r="C371" t="s">
        <v>1143</v>
      </c>
      <c r="D371" t="s">
        <v>1144</v>
      </c>
      <c r="E371" t="s">
        <v>1145</v>
      </c>
      <c r="F371">
        <v>27</v>
      </c>
      <c r="H371" t="s">
        <v>1146</v>
      </c>
      <c r="I371">
        <v>132</v>
      </c>
      <c r="J371" t="s">
        <v>318</v>
      </c>
      <c r="K371" s="2">
        <v>505000</v>
      </c>
      <c r="L371" s="2">
        <v>4600</v>
      </c>
      <c r="M371" s="2">
        <v>5100</v>
      </c>
      <c r="N371" s="3">
        <v>0.01</v>
      </c>
    </row>
    <row r="372" spans="1:14">
      <c r="A372">
        <v>317</v>
      </c>
      <c r="B372" s="1">
        <v>44704</v>
      </c>
      <c r="C372" t="s">
        <v>1147</v>
      </c>
      <c r="D372" t="s">
        <v>1144</v>
      </c>
      <c r="E372" t="s">
        <v>1145</v>
      </c>
      <c r="F372">
        <v>27</v>
      </c>
      <c r="H372" t="s">
        <v>1146</v>
      </c>
      <c r="I372">
        <v>101</v>
      </c>
      <c r="J372" t="s">
        <v>318</v>
      </c>
      <c r="K372" s="2">
        <v>505000</v>
      </c>
      <c r="L372" s="2">
        <v>388400</v>
      </c>
      <c r="M372" s="2">
        <v>411900</v>
      </c>
      <c r="N372" s="3">
        <v>0.82</v>
      </c>
    </row>
    <row r="373" spans="1:14">
      <c r="A373">
        <v>317</v>
      </c>
      <c r="B373" s="1">
        <v>44701</v>
      </c>
      <c r="C373" t="s">
        <v>1148</v>
      </c>
      <c r="D373" t="s">
        <v>1149</v>
      </c>
      <c r="E373" t="s">
        <v>1150</v>
      </c>
      <c r="F373">
        <v>930</v>
      </c>
      <c r="H373" t="s">
        <v>25</v>
      </c>
      <c r="I373">
        <v>101</v>
      </c>
      <c r="K373" s="2">
        <v>380000</v>
      </c>
      <c r="L373" s="2">
        <v>430200</v>
      </c>
      <c r="M373" s="2">
        <v>422800</v>
      </c>
      <c r="N373" s="3">
        <v>1.1100000000000001</v>
      </c>
    </row>
    <row r="374" spans="1:14">
      <c r="A374">
        <v>317</v>
      </c>
      <c r="B374" s="1">
        <v>44700</v>
      </c>
      <c r="C374" t="s">
        <v>608</v>
      </c>
      <c r="D374" t="s">
        <v>1151</v>
      </c>
      <c r="E374" t="s">
        <v>609</v>
      </c>
      <c r="F374">
        <v>211</v>
      </c>
      <c r="H374" t="s">
        <v>241</v>
      </c>
      <c r="I374">
        <v>130</v>
      </c>
      <c r="J374" t="s">
        <v>84</v>
      </c>
      <c r="K374" s="2">
        <v>145000</v>
      </c>
      <c r="L374" s="2">
        <v>159100</v>
      </c>
      <c r="M374" s="2">
        <v>175100</v>
      </c>
      <c r="N374" s="3">
        <v>1.21</v>
      </c>
    </row>
    <row r="375" spans="1:14">
      <c r="A375">
        <v>317</v>
      </c>
      <c r="B375" s="1">
        <v>44700</v>
      </c>
      <c r="C375" t="s">
        <v>1152</v>
      </c>
      <c r="D375" t="s">
        <v>1153</v>
      </c>
      <c r="E375" t="s">
        <v>1154</v>
      </c>
      <c r="F375">
        <v>9</v>
      </c>
      <c r="H375" t="s">
        <v>703</v>
      </c>
      <c r="I375">
        <v>101</v>
      </c>
      <c r="J375" t="s">
        <v>62</v>
      </c>
      <c r="K375" s="2">
        <v>405000</v>
      </c>
      <c r="L375" s="2">
        <v>389700</v>
      </c>
      <c r="M375" s="2">
        <v>408400</v>
      </c>
      <c r="N375" s="3">
        <v>1.01</v>
      </c>
    </row>
    <row r="376" spans="1:14">
      <c r="A376">
        <v>317</v>
      </c>
      <c r="B376" s="1">
        <v>44697</v>
      </c>
      <c r="C376" t="s">
        <v>1155</v>
      </c>
      <c r="D376" t="s">
        <v>1156</v>
      </c>
      <c r="E376" t="s">
        <v>1157</v>
      </c>
      <c r="F376">
        <v>60</v>
      </c>
      <c r="H376" t="s">
        <v>1158</v>
      </c>
      <c r="I376">
        <v>101</v>
      </c>
      <c r="K376" s="2">
        <v>430000</v>
      </c>
      <c r="L376" s="2">
        <v>365200</v>
      </c>
      <c r="M376" s="2">
        <v>343800</v>
      </c>
      <c r="N376" s="3">
        <v>0.8</v>
      </c>
    </row>
    <row r="377" spans="1:14">
      <c r="A377">
        <v>317</v>
      </c>
      <c r="B377" s="1">
        <v>44697</v>
      </c>
      <c r="C377" t="s">
        <v>1159</v>
      </c>
      <c r="D377" t="s">
        <v>935</v>
      </c>
      <c r="E377" t="s">
        <v>1160</v>
      </c>
      <c r="F377">
        <v>10</v>
      </c>
      <c r="H377" t="s">
        <v>710</v>
      </c>
      <c r="I377">
        <v>392</v>
      </c>
      <c r="J377" t="s">
        <v>84</v>
      </c>
      <c r="K377" s="2">
        <v>1600000</v>
      </c>
      <c r="L377" s="2">
        <v>500000</v>
      </c>
      <c r="M377" s="2">
        <v>410000</v>
      </c>
      <c r="N377" s="3">
        <v>0.26</v>
      </c>
    </row>
    <row r="378" spans="1:14">
      <c r="A378">
        <v>317</v>
      </c>
      <c r="B378" s="1">
        <v>44694</v>
      </c>
      <c r="C378" t="s">
        <v>1161</v>
      </c>
      <c r="D378" t="s">
        <v>1162</v>
      </c>
      <c r="E378" t="s">
        <v>1163</v>
      </c>
      <c r="F378">
        <v>1608</v>
      </c>
      <c r="H378" t="s">
        <v>88</v>
      </c>
      <c r="I378">
        <v>101</v>
      </c>
      <c r="K378" s="2">
        <v>355000</v>
      </c>
      <c r="L378" s="2">
        <v>329800</v>
      </c>
      <c r="M378" s="2">
        <v>348900</v>
      </c>
      <c r="N378" s="3">
        <v>0.98</v>
      </c>
    </row>
    <row r="379" spans="1:14">
      <c r="A379">
        <v>317</v>
      </c>
      <c r="B379" s="1">
        <v>44694</v>
      </c>
      <c r="C379" t="s">
        <v>1164</v>
      </c>
      <c r="D379" t="s">
        <v>1165</v>
      </c>
      <c r="E379" t="s">
        <v>1166</v>
      </c>
      <c r="F379">
        <v>36</v>
      </c>
      <c r="H379" t="s">
        <v>1158</v>
      </c>
      <c r="I379">
        <v>104</v>
      </c>
      <c r="K379" s="2">
        <v>385000</v>
      </c>
      <c r="L379" s="2">
        <v>342800</v>
      </c>
      <c r="M379" s="2">
        <v>367900</v>
      </c>
      <c r="N379" s="3">
        <v>0.96</v>
      </c>
    </row>
    <row r="380" spans="1:14">
      <c r="A380">
        <v>317</v>
      </c>
      <c r="B380" s="1">
        <v>44691</v>
      </c>
      <c r="C380" t="s">
        <v>1167</v>
      </c>
      <c r="D380" t="s">
        <v>1168</v>
      </c>
      <c r="E380" t="s">
        <v>1169</v>
      </c>
      <c r="F380">
        <v>425</v>
      </c>
      <c r="H380" t="s">
        <v>100</v>
      </c>
      <c r="I380">
        <v>101</v>
      </c>
      <c r="J380" t="s">
        <v>84</v>
      </c>
      <c r="K380" s="2">
        <v>250000</v>
      </c>
      <c r="L380" s="2">
        <v>393700</v>
      </c>
      <c r="M380" s="2">
        <v>425800</v>
      </c>
      <c r="N380" s="3">
        <v>1.7</v>
      </c>
    </row>
    <row r="381" spans="1:14">
      <c r="A381">
        <v>317</v>
      </c>
      <c r="B381" s="1">
        <v>44687</v>
      </c>
      <c r="C381" t="s">
        <v>689</v>
      </c>
      <c r="D381" t="s">
        <v>1170</v>
      </c>
      <c r="E381" t="s">
        <v>690</v>
      </c>
      <c r="F381">
        <v>55</v>
      </c>
      <c r="H381" t="s">
        <v>684</v>
      </c>
      <c r="I381">
        <v>101</v>
      </c>
      <c r="J381" t="s">
        <v>62</v>
      </c>
      <c r="K381" s="2">
        <v>150000</v>
      </c>
      <c r="L381" s="2">
        <v>335600</v>
      </c>
      <c r="M381" s="2">
        <v>351100</v>
      </c>
      <c r="N381" s="3">
        <v>2.34</v>
      </c>
    </row>
    <row r="382" spans="1:14">
      <c r="A382">
        <v>317</v>
      </c>
      <c r="B382" s="1">
        <v>44686</v>
      </c>
      <c r="C382" t="s">
        <v>1171</v>
      </c>
      <c r="D382" t="s">
        <v>1172</v>
      </c>
      <c r="E382" t="s">
        <v>1173</v>
      </c>
      <c r="F382">
        <v>293</v>
      </c>
      <c r="H382" t="s">
        <v>372</v>
      </c>
      <c r="I382">
        <v>101</v>
      </c>
      <c r="K382" s="2">
        <v>951000</v>
      </c>
      <c r="L382" s="2">
        <v>641900</v>
      </c>
      <c r="M382" s="2">
        <v>889200</v>
      </c>
      <c r="N382" s="3">
        <v>0.94</v>
      </c>
    </row>
    <row r="383" spans="1:14">
      <c r="A383">
        <v>317</v>
      </c>
      <c r="B383" s="1">
        <v>44684</v>
      </c>
      <c r="C383" t="s">
        <v>1174</v>
      </c>
      <c r="D383" t="s">
        <v>1175</v>
      </c>
      <c r="E383" t="s">
        <v>1176</v>
      </c>
      <c r="F383">
        <v>15</v>
      </c>
      <c r="H383" t="s">
        <v>405</v>
      </c>
      <c r="I383">
        <v>101</v>
      </c>
      <c r="J383" t="s">
        <v>84</v>
      </c>
      <c r="K383" s="2">
        <v>157500</v>
      </c>
      <c r="L383" s="2">
        <v>245300</v>
      </c>
      <c r="M383" s="2">
        <v>250200</v>
      </c>
      <c r="N383" s="3">
        <v>1.59</v>
      </c>
    </row>
    <row r="384" spans="1:14">
      <c r="A384">
        <v>317</v>
      </c>
      <c r="B384" s="1">
        <v>44680</v>
      </c>
      <c r="C384" t="s">
        <v>1177</v>
      </c>
      <c r="D384" t="s">
        <v>81</v>
      </c>
      <c r="E384" t="s">
        <v>1178</v>
      </c>
      <c r="F384">
        <v>1</v>
      </c>
      <c r="H384" t="s">
        <v>83</v>
      </c>
      <c r="I384">
        <v>130</v>
      </c>
      <c r="J384" t="s">
        <v>318</v>
      </c>
      <c r="K384" s="2">
        <v>76000000</v>
      </c>
      <c r="L384" s="2">
        <v>667100</v>
      </c>
      <c r="M384" s="2">
        <v>545100</v>
      </c>
      <c r="N384" s="3">
        <v>0.01</v>
      </c>
    </row>
    <row r="385" spans="1:14">
      <c r="A385">
        <v>317</v>
      </c>
      <c r="B385" s="1">
        <v>44680</v>
      </c>
      <c r="C385" t="s">
        <v>1179</v>
      </c>
      <c r="D385" t="s">
        <v>81</v>
      </c>
      <c r="E385" t="s">
        <v>1178</v>
      </c>
      <c r="F385">
        <v>49</v>
      </c>
      <c r="H385" t="s">
        <v>1180</v>
      </c>
      <c r="I385">
        <v>102</v>
      </c>
      <c r="J385" t="s">
        <v>318</v>
      </c>
      <c r="K385" s="2">
        <v>76000000</v>
      </c>
      <c r="L385" s="2">
        <v>182700</v>
      </c>
      <c r="M385" s="2">
        <v>218900</v>
      </c>
      <c r="N385" s="3">
        <v>0</v>
      </c>
    </row>
    <row r="386" spans="1:14">
      <c r="A386">
        <v>317</v>
      </c>
      <c r="B386" s="1">
        <v>44680</v>
      </c>
      <c r="C386" t="s">
        <v>1181</v>
      </c>
      <c r="D386" t="s">
        <v>81</v>
      </c>
      <c r="E386" t="s">
        <v>1178</v>
      </c>
      <c r="F386">
        <v>303</v>
      </c>
      <c r="H386" t="s">
        <v>176</v>
      </c>
      <c r="I386">
        <v>102</v>
      </c>
      <c r="J386" t="s">
        <v>318</v>
      </c>
      <c r="K386" s="2">
        <v>76000000</v>
      </c>
      <c r="L386" s="2">
        <v>220900</v>
      </c>
      <c r="M386" s="2">
        <v>268300</v>
      </c>
      <c r="N386" s="3">
        <v>0</v>
      </c>
    </row>
    <row r="387" spans="1:14">
      <c r="A387">
        <v>317</v>
      </c>
      <c r="B387" s="1">
        <v>44680</v>
      </c>
      <c r="C387" t="s">
        <v>1182</v>
      </c>
      <c r="D387" t="s">
        <v>81</v>
      </c>
      <c r="E387" t="s">
        <v>1178</v>
      </c>
      <c r="F387">
        <v>305</v>
      </c>
      <c r="H387" t="s">
        <v>176</v>
      </c>
      <c r="I387">
        <v>102</v>
      </c>
      <c r="J387" t="s">
        <v>318</v>
      </c>
      <c r="K387" s="2">
        <v>76000000</v>
      </c>
      <c r="L387" s="2">
        <v>220900</v>
      </c>
      <c r="M387" s="2">
        <v>268300</v>
      </c>
      <c r="N387" s="3">
        <v>0</v>
      </c>
    </row>
    <row r="388" spans="1:14">
      <c r="A388">
        <v>317</v>
      </c>
      <c r="B388" s="1">
        <v>44680</v>
      </c>
      <c r="C388" t="s">
        <v>1183</v>
      </c>
      <c r="D388" t="s">
        <v>81</v>
      </c>
      <c r="E388" t="s">
        <v>1178</v>
      </c>
      <c r="F388">
        <v>307</v>
      </c>
      <c r="H388" t="s">
        <v>176</v>
      </c>
      <c r="I388">
        <v>102</v>
      </c>
      <c r="J388" t="s">
        <v>318</v>
      </c>
      <c r="K388" s="2">
        <v>76000000</v>
      </c>
      <c r="L388" s="2">
        <v>186600</v>
      </c>
      <c r="M388" s="2">
        <v>226200</v>
      </c>
      <c r="N388" s="3">
        <v>0</v>
      </c>
    </row>
    <row r="389" spans="1:14">
      <c r="A389">
        <v>317</v>
      </c>
      <c r="B389" s="1">
        <v>44680</v>
      </c>
      <c r="C389" t="s">
        <v>1184</v>
      </c>
      <c r="D389" t="s">
        <v>81</v>
      </c>
      <c r="E389" t="s">
        <v>1178</v>
      </c>
      <c r="F389">
        <v>309</v>
      </c>
      <c r="H389" t="s">
        <v>176</v>
      </c>
      <c r="I389">
        <v>102</v>
      </c>
      <c r="J389" t="s">
        <v>318</v>
      </c>
      <c r="K389" s="2">
        <v>76000000</v>
      </c>
      <c r="L389" s="2">
        <v>186600</v>
      </c>
      <c r="M389" s="2">
        <v>226200</v>
      </c>
      <c r="N389" s="3">
        <v>0</v>
      </c>
    </row>
    <row r="390" spans="1:14">
      <c r="A390">
        <v>317</v>
      </c>
      <c r="B390" s="1">
        <v>44680</v>
      </c>
      <c r="C390" t="s">
        <v>1185</v>
      </c>
      <c r="D390" t="s">
        <v>81</v>
      </c>
      <c r="E390" t="s">
        <v>1178</v>
      </c>
      <c r="F390">
        <v>311</v>
      </c>
      <c r="H390" t="s">
        <v>176</v>
      </c>
      <c r="I390">
        <v>102</v>
      </c>
      <c r="J390" t="s">
        <v>318</v>
      </c>
      <c r="K390" s="2">
        <v>76000000</v>
      </c>
      <c r="L390" s="2">
        <v>220900</v>
      </c>
      <c r="M390" s="2">
        <v>268300</v>
      </c>
      <c r="N390" s="3">
        <v>0</v>
      </c>
    </row>
    <row r="391" spans="1:14">
      <c r="A391">
        <v>317</v>
      </c>
      <c r="B391" s="1">
        <v>44680</v>
      </c>
      <c r="C391" t="s">
        <v>1186</v>
      </c>
      <c r="D391" t="s">
        <v>81</v>
      </c>
      <c r="E391" t="s">
        <v>1178</v>
      </c>
      <c r="F391">
        <v>313</v>
      </c>
      <c r="H391" t="s">
        <v>176</v>
      </c>
      <c r="I391">
        <v>102</v>
      </c>
      <c r="J391" t="s">
        <v>318</v>
      </c>
      <c r="K391" s="2">
        <v>76000000</v>
      </c>
      <c r="L391" s="2">
        <v>220900</v>
      </c>
      <c r="M391" s="2">
        <v>268300</v>
      </c>
      <c r="N391" s="3">
        <v>0</v>
      </c>
    </row>
    <row r="392" spans="1:14">
      <c r="A392">
        <v>317</v>
      </c>
      <c r="B392" s="1">
        <v>44680</v>
      </c>
      <c r="C392" t="s">
        <v>1187</v>
      </c>
      <c r="D392" t="s">
        <v>81</v>
      </c>
      <c r="E392" t="s">
        <v>1178</v>
      </c>
      <c r="F392">
        <v>315</v>
      </c>
      <c r="H392" t="s">
        <v>176</v>
      </c>
      <c r="I392">
        <v>102</v>
      </c>
      <c r="J392" t="s">
        <v>318</v>
      </c>
      <c r="K392" s="2">
        <v>76000000</v>
      </c>
      <c r="L392" s="2">
        <v>186600</v>
      </c>
      <c r="M392" s="2">
        <v>226200</v>
      </c>
      <c r="N392" s="3">
        <v>0</v>
      </c>
    </row>
    <row r="393" spans="1:14">
      <c r="A393">
        <v>317</v>
      </c>
      <c r="B393" s="1">
        <v>44680</v>
      </c>
      <c r="C393" t="s">
        <v>1188</v>
      </c>
      <c r="D393" t="s">
        <v>81</v>
      </c>
      <c r="E393" t="s">
        <v>1178</v>
      </c>
      <c r="F393">
        <v>301</v>
      </c>
      <c r="H393" t="s">
        <v>176</v>
      </c>
      <c r="I393">
        <v>102</v>
      </c>
      <c r="J393" t="s">
        <v>318</v>
      </c>
      <c r="K393" s="2">
        <v>76000000</v>
      </c>
      <c r="L393" s="2">
        <v>186600</v>
      </c>
      <c r="M393" s="2">
        <v>226200</v>
      </c>
      <c r="N393" s="3">
        <v>0</v>
      </c>
    </row>
    <row r="394" spans="1:14">
      <c r="A394">
        <v>317</v>
      </c>
      <c r="B394" s="1">
        <v>44680</v>
      </c>
      <c r="C394" t="s">
        <v>1189</v>
      </c>
      <c r="D394" t="s">
        <v>81</v>
      </c>
      <c r="E394" t="s">
        <v>1178</v>
      </c>
      <c r="F394">
        <v>51</v>
      </c>
      <c r="H394" t="s">
        <v>1180</v>
      </c>
      <c r="I394">
        <v>102</v>
      </c>
      <c r="J394" t="s">
        <v>318</v>
      </c>
      <c r="K394" s="2">
        <v>76000000</v>
      </c>
      <c r="L394" s="2">
        <v>216300</v>
      </c>
      <c r="M394" s="2">
        <v>259600</v>
      </c>
      <c r="N394" s="3">
        <v>0</v>
      </c>
    </row>
    <row r="395" spans="1:14">
      <c r="A395">
        <v>317</v>
      </c>
      <c r="B395" s="1">
        <v>44680</v>
      </c>
      <c r="C395" t="s">
        <v>1190</v>
      </c>
      <c r="D395" t="s">
        <v>81</v>
      </c>
      <c r="E395" t="s">
        <v>1178</v>
      </c>
      <c r="F395">
        <v>53</v>
      </c>
      <c r="H395" t="s">
        <v>1180</v>
      </c>
      <c r="I395">
        <v>102</v>
      </c>
      <c r="J395" t="s">
        <v>318</v>
      </c>
      <c r="K395" s="2">
        <v>76000000</v>
      </c>
      <c r="L395" s="2">
        <v>216300</v>
      </c>
      <c r="M395" s="2">
        <v>259600</v>
      </c>
      <c r="N395" s="3">
        <v>0</v>
      </c>
    </row>
    <row r="396" spans="1:14">
      <c r="A396">
        <v>317</v>
      </c>
      <c r="B396" s="1">
        <v>44680</v>
      </c>
      <c r="C396" t="s">
        <v>1191</v>
      </c>
      <c r="D396" t="s">
        <v>81</v>
      </c>
      <c r="E396" t="s">
        <v>1178</v>
      </c>
      <c r="F396">
        <v>55</v>
      </c>
      <c r="H396" t="s">
        <v>1180</v>
      </c>
      <c r="I396">
        <v>102</v>
      </c>
      <c r="J396" t="s">
        <v>318</v>
      </c>
      <c r="K396" s="2">
        <v>76000000</v>
      </c>
      <c r="L396" s="2">
        <v>182700</v>
      </c>
      <c r="M396" s="2">
        <v>218900</v>
      </c>
      <c r="N396" s="3">
        <v>0</v>
      </c>
    </row>
    <row r="397" spans="1:14">
      <c r="A397">
        <v>317</v>
      </c>
      <c r="B397" s="1">
        <v>44680</v>
      </c>
      <c r="C397" t="s">
        <v>1192</v>
      </c>
      <c r="D397" t="s">
        <v>81</v>
      </c>
      <c r="E397" t="s">
        <v>1178</v>
      </c>
      <c r="F397">
        <v>1</v>
      </c>
      <c r="H397" t="s">
        <v>1180</v>
      </c>
      <c r="I397">
        <v>340</v>
      </c>
      <c r="J397" t="s">
        <v>318</v>
      </c>
      <c r="K397" s="2">
        <v>76000000</v>
      </c>
      <c r="L397" s="2">
        <v>551200</v>
      </c>
      <c r="M397" s="2">
        <v>536700</v>
      </c>
      <c r="N397" s="3">
        <v>0.01</v>
      </c>
    </row>
    <row r="398" spans="1:14">
      <c r="A398">
        <v>317</v>
      </c>
      <c r="B398" s="1">
        <v>44680</v>
      </c>
      <c r="C398" t="s">
        <v>1193</v>
      </c>
      <c r="D398" t="s">
        <v>81</v>
      </c>
      <c r="E398" t="s">
        <v>1178</v>
      </c>
      <c r="F398">
        <v>1</v>
      </c>
      <c r="H398" t="s">
        <v>1194</v>
      </c>
      <c r="I398">
        <v>102</v>
      </c>
      <c r="J398" t="s">
        <v>318</v>
      </c>
      <c r="K398" s="2">
        <v>76000000</v>
      </c>
      <c r="L398" s="2">
        <v>180800</v>
      </c>
      <c r="M398" s="2">
        <v>218900</v>
      </c>
      <c r="N398" s="3">
        <v>0</v>
      </c>
    </row>
    <row r="399" spans="1:14">
      <c r="A399">
        <v>317</v>
      </c>
      <c r="B399" s="1">
        <v>44680</v>
      </c>
      <c r="C399" t="s">
        <v>1195</v>
      </c>
      <c r="D399" t="s">
        <v>81</v>
      </c>
      <c r="E399" t="s">
        <v>1178</v>
      </c>
      <c r="F399">
        <v>3</v>
      </c>
      <c r="H399" t="s">
        <v>1194</v>
      </c>
      <c r="I399">
        <v>102</v>
      </c>
      <c r="J399" t="s">
        <v>318</v>
      </c>
      <c r="K399" s="2">
        <v>76000000</v>
      </c>
      <c r="L399" s="2">
        <v>214000</v>
      </c>
      <c r="M399" s="2">
        <v>259600</v>
      </c>
      <c r="N399" s="3">
        <v>0</v>
      </c>
    </row>
    <row r="400" spans="1:14">
      <c r="A400">
        <v>317</v>
      </c>
      <c r="B400" s="1">
        <v>44680</v>
      </c>
      <c r="C400" t="s">
        <v>1196</v>
      </c>
      <c r="D400" t="s">
        <v>81</v>
      </c>
      <c r="E400" t="s">
        <v>1178</v>
      </c>
      <c r="F400">
        <v>5</v>
      </c>
      <c r="H400" t="s">
        <v>1194</v>
      </c>
      <c r="I400">
        <v>102</v>
      </c>
      <c r="J400" t="s">
        <v>318</v>
      </c>
      <c r="K400" s="2">
        <v>76000000</v>
      </c>
      <c r="L400" s="2">
        <v>214000</v>
      </c>
      <c r="M400" s="2">
        <v>259600</v>
      </c>
      <c r="N400" s="3">
        <v>0</v>
      </c>
    </row>
    <row r="401" spans="1:14">
      <c r="A401">
        <v>317</v>
      </c>
      <c r="B401" s="1">
        <v>44680</v>
      </c>
      <c r="C401" t="s">
        <v>1197</v>
      </c>
      <c r="D401" t="s">
        <v>81</v>
      </c>
      <c r="E401" t="s">
        <v>1178</v>
      </c>
      <c r="F401">
        <v>7</v>
      </c>
      <c r="H401" t="s">
        <v>1194</v>
      </c>
      <c r="I401">
        <v>102</v>
      </c>
      <c r="J401" t="s">
        <v>318</v>
      </c>
      <c r="K401" s="2">
        <v>76000000</v>
      </c>
      <c r="L401" s="2">
        <v>180800</v>
      </c>
      <c r="M401" s="2">
        <v>218900</v>
      </c>
      <c r="N401" s="3">
        <v>0</v>
      </c>
    </row>
    <row r="402" spans="1:14">
      <c r="A402">
        <v>317</v>
      </c>
      <c r="B402" s="1">
        <v>44680</v>
      </c>
      <c r="C402" t="s">
        <v>1198</v>
      </c>
      <c r="D402" t="s">
        <v>81</v>
      </c>
      <c r="E402" t="s">
        <v>1178</v>
      </c>
      <c r="F402">
        <v>2</v>
      </c>
      <c r="H402" t="s">
        <v>1180</v>
      </c>
      <c r="I402">
        <v>102</v>
      </c>
      <c r="J402" t="s">
        <v>318</v>
      </c>
      <c r="K402" s="2">
        <v>76000000</v>
      </c>
      <c r="L402" s="2">
        <v>231900</v>
      </c>
      <c r="M402" s="2">
        <v>286200</v>
      </c>
      <c r="N402" s="3">
        <v>0</v>
      </c>
    </row>
    <row r="403" spans="1:14">
      <c r="A403">
        <v>317</v>
      </c>
      <c r="B403" s="1">
        <v>44680</v>
      </c>
      <c r="C403" t="s">
        <v>1199</v>
      </c>
      <c r="D403" t="s">
        <v>81</v>
      </c>
      <c r="E403" t="s">
        <v>1178</v>
      </c>
      <c r="F403">
        <v>9</v>
      </c>
      <c r="H403" t="s">
        <v>1194</v>
      </c>
      <c r="I403">
        <v>102</v>
      </c>
      <c r="J403" t="s">
        <v>318</v>
      </c>
      <c r="K403" s="2">
        <v>76000000</v>
      </c>
      <c r="L403" s="2">
        <v>188500</v>
      </c>
      <c r="M403" s="2">
        <v>228700</v>
      </c>
      <c r="N403" s="3">
        <v>0</v>
      </c>
    </row>
    <row r="404" spans="1:14">
      <c r="A404">
        <v>317</v>
      </c>
      <c r="B404" s="1">
        <v>44680</v>
      </c>
      <c r="C404" t="s">
        <v>1200</v>
      </c>
      <c r="D404" t="s">
        <v>81</v>
      </c>
      <c r="E404" t="s">
        <v>1178</v>
      </c>
      <c r="F404">
        <v>11</v>
      </c>
      <c r="H404" t="s">
        <v>1194</v>
      </c>
      <c r="I404">
        <v>102</v>
      </c>
      <c r="J404" t="s">
        <v>318</v>
      </c>
      <c r="K404" s="2">
        <v>76000000</v>
      </c>
      <c r="L404" s="2">
        <v>223200</v>
      </c>
      <c r="M404" s="2">
        <v>271200</v>
      </c>
      <c r="N404" s="3">
        <v>0</v>
      </c>
    </row>
    <row r="405" spans="1:14">
      <c r="A405">
        <v>317</v>
      </c>
      <c r="B405" s="1">
        <v>44680</v>
      </c>
      <c r="C405" t="s">
        <v>1201</v>
      </c>
      <c r="D405" t="s">
        <v>81</v>
      </c>
      <c r="E405" t="s">
        <v>1178</v>
      </c>
      <c r="F405">
        <v>13</v>
      </c>
      <c r="H405" t="s">
        <v>1194</v>
      </c>
      <c r="I405">
        <v>102</v>
      </c>
      <c r="J405" t="s">
        <v>318</v>
      </c>
      <c r="K405" s="2">
        <v>76000000</v>
      </c>
      <c r="L405" s="2">
        <v>223200</v>
      </c>
      <c r="M405" s="2">
        <v>271200</v>
      </c>
      <c r="N405" s="3">
        <v>0</v>
      </c>
    </row>
    <row r="406" spans="1:14">
      <c r="A406">
        <v>317</v>
      </c>
      <c r="B406" s="1">
        <v>44680</v>
      </c>
      <c r="C406" t="s">
        <v>1202</v>
      </c>
      <c r="D406" t="s">
        <v>81</v>
      </c>
      <c r="E406" t="s">
        <v>1178</v>
      </c>
      <c r="F406">
        <v>15</v>
      </c>
      <c r="H406" t="s">
        <v>1194</v>
      </c>
      <c r="I406">
        <v>102</v>
      </c>
      <c r="J406" t="s">
        <v>318</v>
      </c>
      <c r="K406" s="2">
        <v>76000000</v>
      </c>
      <c r="L406" s="2">
        <v>188500</v>
      </c>
      <c r="M406" s="2">
        <v>228700</v>
      </c>
      <c r="N406" s="3">
        <v>0</v>
      </c>
    </row>
    <row r="407" spans="1:14">
      <c r="A407">
        <v>317</v>
      </c>
      <c r="B407" s="1">
        <v>44680</v>
      </c>
      <c r="C407" t="s">
        <v>1203</v>
      </c>
      <c r="D407" t="s">
        <v>81</v>
      </c>
      <c r="E407" t="s">
        <v>1178</v>
      </c>
      <c r="F407">
        <v>4</v>
      </c>
      <c r="H407" t="s">
        <v>1180</v>
      </c>
      <c r="I407">
        <v>102</v>
      </c>
      <c r="J407" t="s">
        <v>318</v>
      </c>
      <c r="K407" s="2">
        <v>76000000</v>
      </c>
      <c r="L407" s="2">
        <v>211200</v>
      </c>
      <c r="M407" s="2">
        <v>260400</v>
      </c>
      <c r="N407" s="3">
        <v>0</v>
      </c>
    </row>
    <row r="408" spans="1:14">
      <c r="A408">
        <v>317</v>
      </c>
      <c r="B408" s="1">
        <v>44680</v>
      </c>
      <c r="C408" t="s">
        <v>1204</v>
      </c>
      <c r="D408" t="s">
        <v>81</v>
      </c>
      <c r="E408" t="s">
        <v>1178</v>
      </c>
      <c r="F408">
        <v>16</v>
      </c>
      <c r="H408" t="s">
        <v>1194</v>
      </c>
      <c r="I408">
        <v>102</v>
      </c>
      <c r="J408" t="s">
        <v>318</v>
      </c>
      <c r="K408" s="2">
        <v>76000000</v>
      </c>
      <c r="L408" s="2">
        <v>182700</v>
      </c>
      <c r="M408" s="2">
        <v>218900</v>
      </c>
      <c r="N408" s="3">
        <v>0</v>
      </c>
    </row>
    <row r="409" spans="1:14">
      <c r="A409">
        <v>317</v>
      </c>
      <c r="B409" s="1">
        <v>44680</v>
      </c>
      <c r="C409" t="s">
        <v>1205</v>
      </c>
      <c r="D409" t="s">
        <v>81</v>
      </c>
      <c r="E409" t="s">
        <v>1178</v>
      </c>
      <c r="F409">
        <v>18</v>
      </c>
      <c r="H409" t="s">
        <v>1194</v>
      </c>
      <c r="I409">
        <v>102</v>
      </c>
      <c r="J409" t="s">
        <v>318</v>
      </c>
      <c r="K409" s="2">
        <v>76000000</v>
      </c>
      <c r="L409" s="2">
        <v>215500</v>
      </c>
      <c r="M409" s="2">
        <v>258800</v>
      </c>
      <c r="N409" s="3">
        <v>0</v>
      </c>
    </row>
    <row r="410" spans="1:14">
      <c r="A410">
        <v>317</v>
      </c>
      <c r="B410" s="1">
        <v>44680</v>
      </c>
      <c r="C410" t="s">
        <v>1206</v>
      </c>
      <c r="D410" t="s">
        <v>81</v>
      </c>
      <c r="E410" t="s">
        <v>1178</v>
      </c>
      <c r="F410">
        <v>20</v>
      </c>
      <c r="H410" t="s">
        <v>1194</v>
      </c>
      <c r="I410">
        <v>102</v>
      </c>
      <c r="J410" t="s">
        <v>318</v>
      </c>
      <c r="K410" s="2">
        <v>76000000</v>
      </c>
      <c r="L410" s="2">
        <v>215500</v>
      </c>
      <c r="M410" s="2">
        <v>258800</v>
      </c>
      <c r="N410" s="3">
        <v>0</v>
      </c>
    </row>
    <row r="411" spans="1:14">
      <c r="A411">
        <v>317</v>
      </c>
      <c r="B411" s="1">
        <v>44680</v>
      </c>
      <c r="C411" t="s">
        <v>1207</v>
      </c>
      <c r="D411" t="s">
        <v>81</v>
      </c>
      <c r="E411" t="s">
        <v>1178</v>
      </c>
      <c r="F411">
        <v>22</v>
      </c>
      <c r="H411" t="s">
        <v>1194</v>
      </c>
      <c r="I411">
        <v>102</v>
      </c>
      <c r="J411" t="s">
        <v>318</v>
      </c>
      <c r="K411" s="2">
        <v>76000000</v>
      </c>
      <c r="L411" s="2">
        <v>182700</v>
      </c>
      <c r="M411" s="2">
        <v>218900</v>
      </c>
      <c r="N411" s="3">
        <v>0</v>
      </c>
    </row>
    <row r="412" spans="1:14">
      <c r="A412">
        <v>317</v>
      </c>
      <c r="B412" s="1">
        <v>44680</v>
      </c>
      <c r="C412" t="s">
        <v>1208</v>
      </c>
      <c r="D412" t="s">
        <v>81</v>
      </c>
      <c r="E412" t="s">
        <v>1178</v>
      </c>
      <c r="F412">
        <v>5</v>
      </c>
      <c r="H412" t="s">
        <v>1180</v>
      </c>
      <c r="I412">
        <v>102</v>
      </c>
      <c r="J412" t="s">
        <v>318</v>
      </c>
      <c r="K412" s="2">
        <v>76000000</v>
      </c>
      <c r="L412" s="2">
        <v>180800</v>
      </c>
      <c r="M412" s="2">
        <v>218900</v>
      </c>
      <c r="N412" s="3">
        <v>0</v>
      </c>
    </row>
    <row r="413" spans="1:14">
      <c r="A413">
        <v>317</v>
      </c>
      <c r="B413" s="1">
        <v>44680</v>
      </c>
      <c r="C413" t="s">
        <v>1209</v>
      </c>
      <c r="D413" t="s">
        <v>81</v>
      </c>
      <c r="E413" t="s">
        <v>1178</v>
      </c>
      <c r="F413">
        <v>17</v>
      </c>
      <c r="H413" t="s">
        <v>1194</v>
      </c>
      <c r="I413">
        <v>102</v>
      </c>
      <c r="J413" t="s">
        <v>318</v>
      </c>
      <c r="K413" s="2">
        <v>76000000</v>
      </c>
      <c r="L413" s="2">
        <v>188500</v>
      </c>
      <c r="M413" s="2">
        <v>228700</v>
      </c>
      <c r="N413" s="3">
        <v>0</v>
      </c>
    </row>
    <row r="414" spans="1:14">
      <c r="A414">
        <v>317</v>
      </c>
      <c r="B414" s="1">
        <v>44680</v>
      </c>
      <c r="C414" t="s">
        <v>1210</v>
      </c>
      <c r="D414" t="s">
        <v>81</v>
      </c>
      <c r="E414" t="s">
        <v>1178</v>
      </c>
      <c r="F414">
        <v>19</v>
      </c>
      <c r="H414" t="s">
        <v>1194</v>
      </c>
      <c r="I414">
        <v>102</v>
      </c>
      <c r="J414" t="s">
        <v>318</v>
      </c>
      <c r="K414" s="2">
        <v>76000000</v>
      </c>
      <c r="L414" s="2">
        <v>216300</v>
      </c>
      <c r="M414" s="2">
        <v>259600</v>
      </c>
      <c r="N414" s="3">
        <v>0</v>
      </c>
    </row>
    <row r="415" spans="1:14">
      <c r="A415">
        <v>317</v>
      </c>
      <c r="B415" s="1">
        <v>44680</v>
      </c>
      <c r="C415" t="s">
        <v>1211</v>
      </c>
      <c r="D415" t="s">
        <v>81</v>
      </c>
      <c r="E415" t="s">
        <v>1178</v>
      </c>
      <c r="F415">
        <v>21</v>
      </c>
      <c r="H415" t="s">
        <v>1194</v>
      </c>
      <c r="I415">
        <v>102</v>
      </c>
      <c r="J415" t="s">
        <v>318</v>
      </c>
      <c r="K415" s="2">
        <v>76000000</v>
      </c>
      <c r="L415" s="2">
        <v>223200</v>
      </c>
      <c r="M415" s="2">
        <v>271200</v>
      </c>
      <c r="N415" s="3">
        <v>0</v>
      </c>
    </row>
    <row r="416" spans="1:14">
      <c r="A416">
        <v>317</v>
      </c>
      <c r="B416" s="1">
        <v>44680</v>
      </c>
      <c r="C416" t="s">
        <v>1212</v>
      </c>
      <c r="D416" t="s">
        <v>81</v>
      </c>
      <c r="E416" t="s">
        <v>1178</v>
      </c>
      <c r="F416">
        <v>23</v>
      </c>
      <c r="H416" t="s">
        <v>1194</v>
      </c>
      <c r="I416">
        <v>102</v>
      </c>
      <c r="J416" t="s">
        <v>318</v>
      </c>
      <c r="K416" s="2">
        <v>76000000</v>
      </c>
      <c r="L416" s="2">
        <v>188500</v>
      </c>
      <c r="M416" s="2">
        <v>228700</v>
      </c>
      <c r="N416" s="3">
        <v>0</v>
      </c>
    </row>
    <row r="417" spans="1:14">
      <c r="A417">
        <v>317</v>
      </c>
      <c r="B417" s="1">
        <v>44680</v>
      </c>
      <c r="C417" t="s">
        <v>1213</v>
      </c>
      <c r="D417" t="s">
        <v>81</v>
      </c>
      <c r="E417" t="s">
        <v>1178</v>
      </c>
      <c r="F417">
        <v>6</v>
      </c>
      <c r="H417" t="s">
        <v>1180</v>
      </c>
      <c r="I417">
        <v>102</v>
      </c>
      <c r="J417" t="s">
        <v>318</v>
      </c>
      <c r="K417" s="2">
        <v>76000000</v>
      </c>
      <c r="L417" s="2">
        <v>230500</v>
      </c>
      <c r="M417" s="2">
        <v>284400</v>
      </c>
      <c r="N417" s="3">
        <v>0</v>
      </c>
    </row>
    <row r="418" spans="1:14">
      <c r="A418">
        <v>317</v>
      </c>
      <c r="B418" s="1">
        <v>44680</v>
      </c>
      <c r="C418" t="s">
        <v>1214</v>
      </c>
      <c r="D418" t="s">
        <v>81</v>
      </c>
      <c r="E418" t="s">
        <v>1178</v>
      </c>
      <c r="F418">
        <v>24</v>
      </c>
      <c r="H418" t="s">
        <v>1194</v>
      </c>
      <c r="I418">
        <v>102</v>
      </c>
      <c r="J418" t="s">
        <v>318</v>
      </c>
      <c r="K418" s="2">
        <v>76000000</v>
      </c>
      <c r="L418" s="2">
        <v>182700</v>
      </c>
      <c r="M418" s="2">
        <v>218900</v>
      </c>
      <c r="N418" s="3">
        <v>0</v>
      </c>
    </row>
    <row r="419" spans="1:14">
      <c r="A419">
        <v>317</v>
      </c>
      <c r="B419" s="1">
        <v>44680</v>
      </c>
      <c r="C419" t="s">
        <v>1215</v>
      </c>
      <c r="D419" t="s">
        <v>81</v>
      </c>
      <c r="E419" t="s">
        <v>1178</v>
      </c>
      <c r="F419">
        <v>26</v>
      </c>
      <c r="H419" t="s">
        <v>1194</v>
      </c>
      <c r="I419">
        <v>102</v>
      </c>
      <c r="J419" t="s">
        <v>318</v>
      </c>
      <c r="K419" s="2">
        <v>76000000</v>
      </c>
      <c r="L419" s="2">
        <v>215500</v>
      </c>
      <c r="M419" s="2">
        <v>258800</v>
      </c>
      <c r="N419" s="3">
        <v>0</v>
      </c>
    </row>
    <row r="420" spans="1:14">
      <c r="A420">
        <v>317</v>
      </c>
      <c r="B420" s="1">
        <v>44680</v>
      </c>
      <c r="C420" t="s">
        <v>1216</v>
      </c>
      <c r="D420" t="s">
        <v>81</v>
      </c>
      <c r="E420" t="s">
        <v>1178</v>
      </c>
      <c r="F420">
        <v>28</v>
      </c>
      <c r="H420" t="s">
        <v>1194</v>
      </c>
      <c r="I420">
        <v>102</v>
      </c>
      <c r="J420" t="s">
        <v>318</v>
      </c>
      <c r="K420" s="2">
        <v>76000000</v>
      </c>
      <c r="L420" s="2">
        <v>215500</v>
      </c>
      <c r="M420" s="2">
        <v>258800</v>
      </c>
      <c r="N420" s="3">
        <v>0</v>
      </c>
    </row>
    <row r="421" spans="1:14">
      <c r="A421">
        <v>317</v>
      </c>
      <c r="B421" s="1">
        <v>44680</v>
      </c>
      <c r="C421" t="s">
        <v>1217</v>
      </c>
      <c r="D421" t="s">
        <v>81</v>
      </c>
      <c r="E421" t="s">
        <v>1178</v>
      </c>
      <c r="F421">
        <v>30</v>
      </c>
      <c r="H421" t="s">
        <v>1194</v>
      </c>
      <c r="I421">
        <v>102</v>
      </c>
      <c r="J421" t="s">
        <v>318</v>
      </c>
      <c r="K421" s="2">
        <v>76000000</v>
      </c>
      <c r="L421" s="2">
        <v>182700</v>
      </c>
      <c r="M421" s="2">
        <v>218900</v>
      </c>
      <c r="N421" s="3">
        <v>0</v>
      </c>
    </row>
    <row r="422" spans="1:14">
      <c r="A422">
        <v>317</v>
      </c>
      <c r="B422" s="1">
        <v>44680</v>
      </c>
      <c r="C422" t="s">
        <v>1218</v>
      </c>
      <c r="D422" t="s">
        <v>81</v>
      </c>
      <c r="E422" t="s">
        <v>1178</v>
      </c>
      <c r="F422">
        <v>7</v>
      </c>
      <c r="H422" t="s">
        <v>1180</v>
      </c>
      <c r="I422">
        <v>102</v>
      </c>
      <c r="J422" t="s">
        <v>318</v>
      </c>
      <c r="K422" s="2">
        <v>76000000</v>
      </c>
      <c r="L422" s="2">
        <v>214000</v>
      </c>
      <c r="M422" s="2">
        <v>259600</v>
      </c>
      <c r="N422" s="3">
        <v>0</v>
      </c>
    </row>
    <row r="423" spans="1:14">
      <c r="A423">
        <v>317</v>
      </c>
      <c r="B423" s="1">
        <v>44680</v>
      </c>
      <c r="C423" t="s">
        <v>1219</v>
      </c>
      <c r="D423" t="s">
        <v>81</v>
      </c>
      <c r="E423" t="s">
        <v>1178</v>
      </c>
      <c r="F423">
        <v>25</v>
      </c>
      <c r="H423" t="s">
        <v>1194</v>
      </c>
      <c r="I423">
        <v>102</v>
      </c>
      <c r="J423" t="s">
        <v>318</v>
      </c>
      <c r="K423" s="2">
        <v>76000000</v>
      </c>
      <c r="L423" s="2">
        <v>188500</v>
      </c>
      <c r="M423" s="2">
        <v>228700</v>
      </c>
      <c r="N423" s="3">
        <v>0</v>
      </c>
    </row>
    <row r="424" spans="1:14">
      <c r="A424">
        <v>317</v>
      </c>
      <c r="B424" s="1">
        <v>44680</v>
      </c>
      <c r="C424" t="s">
        <v>1220</v>
      </c>
      <c r="D424" t="s">
        <v>81</v>
      </c>
      <c r="E424" t="s">
        <v>1178</v>
      </c>
      <c r="F424">
        <v>27</v>
      </c>
      <c r="H424" t="s">
        <v>1194</v>
      </c>
      <c r="I424">
        <v>102</v>
      </c>
      <c r="J424" t="s">
        <v>318</v>
      </c>
      <c r="K424" s="2">
        <v>76000000</v>
      </c>
      <c r="L424" s="2">
        <v>223200</v>
      </c>
      <c r="M424" s="2">
        <v>271200</v>
      </c>
      <c r="N424" s="3">
        <v>0</v>
      </c>
    </row>
    <row r="425" spans="1:14">
      <c r="A425">
        <v>317</v>
      </c>
      <c r="B425" s="1">
        <v>44680</v>
      </c>
      <c r="C425" t="s">
        <v>1221</v>
      </c>
      <c r="D425" t="s">
        <v>81</v>
      </c>
      <c r="E425" t="s">
        <v>1178</v>
      </c>
      <c r="F425">
        <v>29</v>
      </c>
      <c r="H425" t="s">
        <v>1194</v>
      </c>
      <c r="I425">
        <v>102</v>
      </c>
      <c r="J425" t="s">
        <v>318</v>
      </c>
      <c r="K425" s="2">
        <v>76000000</v>
      </c>
      <c r="L425" s="2">
        <v>223200</v>
      </c>
      <c r="M425" s="2">
        <v>271200</v>
      </c>
      <c r="N425" s="3">
        <v>0</v>
      </c>
    </row>
    <row r="426" spans="1:14">
      <c r="A426">
        <v>317</v>
      </c>
      <c r="B426" s="1">
        <v>44680</v>
      </c>
      <c r="C426" t="s">
        <v>1222</v>
      </c>
      <c r="D426" t="s">
        <v>81</v>
      </c>
      <c r="E426" t="s">
        <v>1178</v>
      </c>
      <c r="F426">
        <v>31</v>
      </c>
      <c r="H426" t="s">
        <v>1194</v>
      </c>
      <c r="I426">
        <v>102</v>
      </c>
      <c r="J426" t="s">
        <v>318</v>
      </c>
      <c r="K426" s="2">
        <v>76000000</v>
      </c>
      <c r="L426" s="2">
        <v>188500</v>
      </c>
      <c r="M426" s="2">
        <v>228700</v>
      </c>
      <c r="N426" s="3">
        <v>0</v>
      </c>
    </row>
    <row r="427" spans="1:14">
      <c r="A427">
        <v>317</v>
      </c>
      <c r="B427" s="1">
        <v>44680</v>
      </c>
      <c r="C427" t="s">
        <v>1223</v>
      </c>
      <c r="D427" t="s">
        <v>81</v>
      </c>
      <c r="E427" t="s">
        <v>1178</v>
      </c>
      <c r="F427">
        <v>8</v>
      </c>
      <c r="H427" t="s">
        <v>1180</v>
      </c>
      <c r="I427">
        <v>102</v>
      </c>
      <c r="J427" t="s">
        <v>318</v>
      </c>
      <c r="K427" s="2">
        <v>76000000</v>
      </c>
      <c r="L427" s="2">
        <v>211500</v>
      </c>
      <c r="M427" s="2">
        <v>260900</v>
      </c>
      <c r="N427" s="3">
        <v>0</v>
      </c>
    </row>
    <row r="428" spans="1:14">
      <c r="A428">
        <v>317</v>
      </c>
      <c r="B428" s="1">
        <v>44680</v>
      </c>
      <c r="C428" t="s">
        <v>1224</v>
      </c>
      <c r="D428" t="s">
        <v>81</v>
      </c>
      <c r="E428" t="s">
        <v>1178</v>
      </c>
      <c r="F428">
        <v>32</v>
      </c>
      <c r="H428" t="s">
        <v>1194</v>
      </c>
      <c r="I428">
        <v>102</v>
      </c>
      <c r="J428" t="s">
        <v>318</v>
      </c>
      <c r="K428" s="2">
        <v>76000000</v>
      </c>
      <c r="L428" s="2">
        <v>182700</v>
      </c>
      <c r="M428" s="2">
        <v>218900</v>
      </c>
      <c r="N428" s="3">
        <v>0</v>
      </c>
    </row>
    <row r="429" spans="1:14">
      <c r="A429">
        <v>317</v>
      </c>
      <c r="B429" s="1">
        <v>44680</v>
      </c>
      <c r="C429" t="s">
        <v>1225</v>
      </c>
      <c r="D429" t="s">
        <v>81</v>
      </c>
      <c r="E429" t="s">
        <v>1178</v>
      </c>
      <c r="F429">
        <v>34</v>
      </c>
      <c r="H429" t="s">
        <v>1194</v>
      </c>
      <c r="I429">
        <v>102</v>
      </c>
      <c r="J429" t="s">
        <v>318</v>
      </c>
      <c r="K429" s="2">
        <v>76000000</v>
      </c>
      <c r="L429" s="2">
        <v>215500</v>
      </c>
      <c r="M429" s="2">
        <v>258800</v>
      </c>
      <c r="N429" s="3">
        <v>0</v>
      </c>
    </row>
    <row r="430" spans="1:14">
      <c r="A430">
        <v>317</v>
      </c>
      <c r="B430" s="1">
        <v>44680</v>
      </c>
      <c r="C430" t="s">
        <v>1226</v>
      </c>
      <c r="D430" t="s">
        <v>81</v>
      </c>
      <c r="E430" t="s">
        <v>1178</v>
      </c>
      <c r="F430">
        <v>36</v>
      </c>
      <c r="H430" t="s">
        <v>1194</v>
      </c>
      <c r="I430">
        <v>102</v>
      </c>
      <c r="J430" t="s">
        <v>318</v>
      </c>
      <c r="K430" s="2">
        <v>76000000</v>
      </c>
      <c r="L430" s="2">
        <v>215500</v>
      </c>
      <c r="M430" s="2">
        <v>258800</v>
      </c>
      <c r="N430" s="3">
        <v>0</v>
      </c>
    </row>
    <row r="431" spans="1:14">
      <c r="A431">
        <v>317</v>
      </c>
      <c r="B431" s="1">
        <v>44680</v>
      </c>
      <c r="C431" t="s">
        <v>1227</v>
      </c>
      <c r="D431" t="s">
        <v>81</v>
      </c>
      <c r="E431" t="s">
        <v>1178</v>
      </c>
      <c r="F431">
        <v>38</v>
      </c>
      <c r="H431" t="s">
        <v>1194</v>
      </c>
      <c r="I431">
        <v>102</v>
      </c>
      <c r="J431" t="s">
        <v>318</v>
      </c>
      <c r="K431" s="2">
        <v>76000000</v>
      </c>
      <c r="L431" s="2">
        <v>182700</v>
      </c>
      <c r="M431" s="2">
        <v>218900</v>
      </c>
      <c r="N431" s="3">
        <v>0</v>
      </c>
    </row>
    <row r="432" spans="1:14">
      <c r="A432">
        <v>317</v>
      </c>
      <c r="B432" s="1">
        <v>44680</v>
      </c>
      <c r="C432" t="s">
        <v>1228</v>
      </c>
      <c r="D432" t="s">
        <v>81</v>
      </c>
      <c r="E432" t="s">
        <v>1178</v>
      </c>
      <c r="F432">
        <v>9</v>
      </c>
      <c r="H432" t="s">
        <v>1180</v>
      </c>
      <c r="I432">
        <v>102</v>
      </c>
      <c r="J432" t="s">
        <v>318</v>
      </c>
      <c r="K432" s="2">
        <v>76000000</v>
      </c>
      <c r="L432" s="2">
        <v>214000</v>
      </c>
      <c r="M432" s="2">
        <v>259600</v>
      </c>
      <c r="N432" s="3">
        <v>0</v>
      </c>
    </row>
    <row r="433" spans="1:14">
      <c r="A433">
        <v>317</v>
      </c>
      <c r="B433" s="1">
        <v>44680</v>
      </c>
      <c r="C433" t="s">
        <v>1229</v>
      </c>
      <c r="D433" t="s">
        <v>81</v>
      </c>
      <c r="E433" t="s">
        <v>1178</v>
      </c>
      <c r="F433">
        <v>33</v>
      </c>
      <c r="H433" t="s">
        <v>1194</v>
      </c>
      <c r="I433">
        <v>102</v>
      </c>
      <c r="J433" t="s">
        <v>318</v>
      </c>
      <c r="K433" s="2">
        <v>76000000</v>
      </c>
      <c r="L433" s="2">
        <v>188500</v>
      </c>
      <c r="M433" s="2">
        <v>228700</v>
      </c>
      <c r="N433" s="3">
        <v>0</v>
      </c>
    </row>
    <row r="434" spans="1:14">
      <c r="A434">
        <v>317</v>
      </c>
      <c r="B434" s="1">
        <v>44680</v>
      </c>
      <c r="C434" t="s">
        <v>1230</v>
      </c>
      <c r="D434" t="s">
        <v>81</v>
      </c>
      <c r="E434" t="s">
        <v>1178</v>
      </c>
      <c r="F434">
        <v>35</v>
      </c>
      <c r="H434" t="s">
        <v>1194</v>
      </c>
      <c r="I434">
        <v>102</v>
      </c>
      <c r="J434" t="s">
        <v>318</v>
      </c>
      <c r="K434" s="2">
        <v>76000000</v>
      </c>
      <c r="L434" s="2">
        <v>223200</v>
      </c>
      <c r="M434" s="2">
        <v>271200</v>
      </c>
      <c r="N434" s="3">
        <v>0</v>
      </c>
    </row>
    <row r="435" spans="1:14">
      <c r="A435">
        <v>317</v>
      </c>
      <c r="B435" s="1">
        <v>44680</v>
      </c>
      <c r="C435" t="s">
        <v>1231</v>
      </c>
      <c r="D435" t="s">
        <v>81</v>
      </c>
      <c r="E435" t="s">
        <v>1178</v>
      </c>
      <c r="F435">
        <v>37</v>
      </c>
      <c r="H435" t="s">
        <v>1194</v>
      </c>
      <c r="I435">
        <v>102</v>
      </c>
      <c r="J435" t="s">
        <v>318</v>
      </c>
      <c r="K435" s="2">
        <v>76000000</v>
      </c>
      <c r="L435" s="2">
        <v>223200</v>
      </c>
      <c r="M435" s="2">
        <v>271200</v>
      </c>
      <c r="N435" s="3">
        <v>0</v>
      </c>
    </row>
    <row r="436" spans="1:14">
      <c r="A436">
        <v>317</v>
      </c>
      <c r="B436" s="1">
        <v>44680</v>
      </c>
      <c r="C436" t="s">
        <v>1232</v>
      </c>
      <c r="D436" t="s">
        <v>81</v>
      </c>
      <c r="E436" t="s">
        <v>1178</v>
      </c>
      <c r="F436">
        <v>39</v>
      </c>
      <c r="H436" t="s">
        <v>1194</v>
      </c>
      <c r="I436">
        <v>102</v>
      </c>
      <c r="J436" t="s">
        <v>318</v>
      </c>
      <c r="K436" s="2">
        <v>76000000</v>
      </c>
      <c r="L436" s="2">
        <v>188500</v>
      </c>
      <c r="M436" s="2">
        <v>228700</v>
      </c>
      <c r="N436" s="3">
        <v>0</v>
      </c>
    </row>
    <row r="437" spans="1:14">
      <c r="A437">
        <v>317</v>
      </c>
      <c r="B437" s="1">
        <v>44680</v>
      </c>
      <c r="C437" t="s">
        <v>1233</v>
      </c>
      <c r="D437" t="s">
        <v>81</v>
      </c>
      <c r="E437" t="s">
        <v>1178</v>
      </c>
      <c r="F437">
        <v>10</v>
      </c>
      <c r="H437" t="s">
        <v>1180</v>
      </c>
      <c r="I437">
        <v>102</v>
      </c>
      <c r="J437" t="s">
        <v>318</v>
      </c>
      <c r="K437" s="2">
        <v>76000000</v>
      </c>
      <c r="L437" s="2">
        <v>211500</v>
      </c>
      <c r="M437" s="2">
        <v>260900</v>
      </c>
      <c r="N437" s="3">
        <v>0</v>
      </c>
    </row>
    <row r="438" spans="1:14">
      <c r="A438">
        <v>317</v>
      </c>
      <c r="B438" s="1">
        <v>44680</v>
      </c>
      <c r="C438" t="s">
        <v>1234</v>
      </c>
      <c r="D438" t="s">
        <v>81</v>
      </c>
      <c r="E438" t="s">
        <v>1178</v>
      </c>
      <c r="F438">
        <v>40</v>
      </c>
      <c r="H438" t="s">
        <v>1194</v>
      </c>
      <c r="I438">
        <v>102</v>
      </c>
      <c r="J438" t="s">
        <v>318</v>
      </c>
      <c r="K438" s="2">
        <v>76000000</v>
      </c>
      <c r="L438" s="2">
        <v>182700</v>
      </c>
      <c r="M438" s="2">
        <v>218900</v>
      </c>
      <c r="N438" s="3">
        <v>0</v>
      </c>
    </row>
    <row r="439" spans="1:14">
      <c r="A439">
        <v>317</v>
      </c>
      <c r="B439" s="1">
        <v>44680</v>
      </c>
      <c r="C439" t="s">
        <v>1235</v>
      </c>
      <c r="D439" t="s">
        <v>81</v>
      </c>
      <c r="E439" t="s">
        <v>1178</v>
      </c>
      <c r="F439">
        <v>42</v>
      </c>
      <c r="H439" t="s">
        <v>1194</v>
      </c>
      <c r="I439">
        <v>102</v>
      </c>
      <c r="J439" t="s">
        <v>318</v>
      </c>
      <c r="K439" s="2">
        <v>76000000</v>
      </c>
      <c r="L439" s="2">
        <v>215500</v>
      </c>
      <c r="M439" s="2">
        <v>258800</v>
      </c>
      <c r="N439" s="3">
        <v>0</v>
      </c>
    </row>
    <row r="440" spans="1:14">
      <c r="A440">
        <v>317</v>
      </c>
      <c r="B440" s="1">
        <v>44680</v>
      </c>
      <c r="C440" t="s">
        <v>1236</v>
      </c>
      <c r="D440" t="s">
        <v>81</v>
      </c>
      <c r="E440" t="s">
        <v>1178</v>
      </c>
      <c r="F440">
        <v>44</v>
      </c>
      <c r="H440" t="s">
        <v>1194</v>
      </c>
      <c r="I440">
        <v>102</v>
      </c>
      <c r="J440" t="s">
        <v>318</v>
      </c>
      <c r="K440" s="2">
        <v>76000000</v>
      </c>
      <c r="L440" s="2">
        <v>215500</v>
      </c>
      <c r="M440" s="2">
        <v>258800</v>
      </c>
      <c r="N440" s="3">
        <v>0</v>
      </c>
    </row>
    <row r="441" spans="1:14">
      <c r="A441">
        <v>317</v>
      </c>
      <c r="B441" s="1">
        <v>44680</v>
      </c>
      <c r="C441" t="s">
        <v>1237</v>
      </c>
      <c r="D441" t="s">
        <v>81</v>
      </c>
      <c r="E441" t="s">
        <v>1178</v>
      </c>
      <c r="F441">
        <v>46</v>
      </c>
      <c r="H441" t="s">
        <v>1194</v>
      </c>
      <c r="I441">
        <v>102</v>
      </c>
      <c r="J441" t="s">
        <v>318</v>
      </c>
      <c r="K441" s="2">
        <v>76000000</v>
      </c>
      <c r="L441" s="2">
        <v>182700</v>
      </c>
      <c r="M441" s="2">
        <v>218900</v>
      </c>
      <c r="N441" s="3">
        <v>0</v>
      </c>
    </row>
    <row r="442" spans="1:14">
      <c r="A442">
        <v>317</v>
      </c>
      <c r="B442" s="1">
        <v>44680</v>
      </c>
      <c r="C442" t="s">
        <v>1238</v>
      </c>
      <c r="D442" t="s">
        <v>81</v>
      </c>
      <c r="E442" t="s">
        <v>1178</v>
      </c>
      <c r="F442">
        <v>11</v>
      </c>
      <c r="H442" t="s">
        <v>1180</v>
      </c>
      <c r="I442">
        <v>102</v>
      </c>
      <c r="J442" t="s">
        <v>318</v>
      </c>
      <c r="K442" s="2">
        <v>76000000</v>
      </c>
      <c r="L442" s="2">
        <v>180800</v>
      </c>
      <c r="M442" s="2">
        <v>218900</v>
      </c>
      <c r="N442" s="3">
        <v>0</v>
      </c>
    </row>
    <row r="443" spans="1:14">
      <c r="A443">
        <v>317</v>
      </c>
      <c r="B443" s="1">
        <v>44680</v>
      </c>
      <c r="C443" t="s">
        <v>1239</v>
      </c>
      <c r="D443" t="s">
        <v>81</v>
      </c>
      <c r="E443" t="s">
        <v>1178</v>
      </c>
      <c r="F443">
        <v>41</v>
      </c>
      <c r="H443" t="s">
        <v>1194</v>
      </c>
      <c r="I443">
        <v>102</v>
      </c>
      <c r="J443" t="s">
        <v>318</v>
      </c>
      <c r="K443" s="2">
        <v>76000000</v>
      </c>
      <c r="L443" s="2">
        <v>188500</v>
      </c>
      <c r="M443" s="2">
        <v>228700</v>
      </c>
      <c r="N443" s="3">
        <v>0</v>
      </c>
    </row>
    <row r="444" spans="1:14">
      <c r="A444">
        <v>317</v>
      </c>
      <c r="B444" s="1">
        <v>44680</v>
      </c>
      <c r="C444" t="s">
        <v>1240</v>
      </c>
      <c r="D444" t="s">
        <v>81</v>
      </c>
      <c r="E444" t="s">
        <v>1178</v>
      </c>
      <c r="F444">
        <v>43</v>
      </c>
      <c r="H444" t="s">
        <v>1194</v>
      </c>
      <c r="I444">
        <v>102</v>
      </c>
      <c r="J444" t="s">
        <v>318</v>
      </c>
      <c r="K444" s="2">
        <v>76000000</v>
      </c>
      <c r="L444" s="2">
        <v>223200</v>
      </c>
      <c r="M444" s="2">
        <v>271200</v>
      </c>
      <c r="N444" s="3">
        <v>0</v>
      </c>
    </row>
    <row r="445" spans="1:14">
      <c r="A445">
        <v>317</v>
      </c>
      <c r="B445" s="1">
        <v>44680</v>
      </c>
      <c r="C445" t="s">
        <v>1241</v>
      </c>
      <c r="D445" t="s">
        <v>81</v>
      </c>
      <c r="E445" t="s">
        <v>1178</v>
      </c>
      <c r="F445">
        <v>45</v>
      </c>
      <c r="H445" t="s">
        <v>1194</v>
      </c>
      <c r="I445">
        <v>102</v>
      </c>
      <c r="J445" t="s">
        <v>318</v>
      </c>
      <c r="K445" s="2">
        <v>76000000</v>
      </c>
      <c r="L445" s="2">
        <v>223200</v>
      </c>
      <c r="M445" s="2">
        <v>271200</v>
      </c>
      <c r="N445" s="3">
        <v>0</v>
      </c>
    </row>
    <row r="446" spans="1:14">
      <c r="A446">
        <v>317</v>
      </c>
      <c r="B446" s="1">
        <v>44680</v>
      </c>
      <c r="C446" t="s">
        <v>1242</v>
      </c>
      <c r="D446" t="s">
        <v>81</v>
      </c>
      <c r="E446" t="s">
        <v>1178</v>
      </c>
      <c r="F446">
        <v>47</v>
      </c>
      <c r="H446" t="s">
        <v>1194</v>
      </c>
      <c r="I446">
        <v>102</v>
      </c>
      <c r="J446" t="s">
        <v>318</v>
      </c>
      <c r="K446" s="2">
        <v>76000000</v>
      </c>
      <c r="L446" s="2">
        <v>188500</v>
      </c>
      <c r="M446" s="2">
        <v>228700</v>
      </c>
      <c r="N446" s="3">
        <v>0</v>
      </c>
    </row>
    <row r="447" spans="1:14">
      <c r="A447">
        <v>317</v>
      </c>
      <c r="B447" s="1">
        <v>44680</v>
      </c>
      <c r="C447" t="s">
        <v>1243</v>
      </c>
      <c r="D447" t="s">
        <v>81</v>
      </c>
      <c r="E447" t="s">
        <v>1178</v>
      </c>
      <c r="F447">
        <v>12</v>
      </c>
      <c r="H447" t="s">
        <v>1180</v>
      </c>
      <c r="I447">
        <v>102</v>
      </c>
      <c r="J447" t="s">
        <v>318</v>
      </c>
      <c r="K447" s="2">
        <v>76000000</v>
      </c>
      <c r="L447" s="2">
        <v>211500</v>
      </c>
      <c r="M447" s="2">
        <v>260900</v>
      </c>
      <c r="N447" s="3">
        <v>0</v>
      </c>
    </row>
    <row r="448" spans="1:14">
      <c r="A448">
        <v>317</v>
      </c>
      <c r="B448" s="1">
        <v>44680</v>
      </c>
      <c r="C448" t="s">
        <v>1244</v>
      </c>
      <c r="D448" t="s">
        <v>81</v>
      </c>
      <c r="E448" t="s">
        <v>1178</v>
      </c>
      <c r="F448">
        <v>48</v>
      </c>
      <c r="H448" t="s">
        <v>1194</v>
      </c>
      <c r="I448">
        <v>102</v>
      </c>
      <c r="J448" t="s">
        <v>318</v>
      </c>
      <c r="K448" s="2">
        <v>76000000</v>
      </c>
      <c r="L448" s="2">
        <v>182700</v>
      </c>
      <c r="M448" s="2">
        <v>218900</v>
      </c>
      <c r="N448" s="3">
        <v>0</v>
      </c>
    </row>
    <row r="449" spans="1:14">
      <c r="A449">
        <v>317</v>
      </c>
      <c r="B449" s="1">
        <v>44680</v>
      </c>
      <c r="C449" t="s">
        <v>1245</v>
      </c>
      <c r="D449" t="s">
        <v>81</v>
      </c>
      <c r="E449" t="s">
        <v>1178</v>
      </c>
      <c r="F449">
        <v>50</v>
      </c>
      <c r="H449" t="s">
        <v>1194</v>
      </c>
      <c r="I449">
        <v>102</v>
      </c>
      <c r="J449" t="s">
        <v>318</v>
      </c>
      <c r="K449" s="2">
        <v>76000000</v>
      </c>
      <c r="L449" s="2">
        <v>215500</v>
      </c>
      <c r="M449" s="2">
        <v>258800</v>
      </c>
      <c r="N449" s="3">
        <v>0</v>
      </c>
    </row>
    <row r="450" spans="1:14">
      <c r="A450">
        <v>317</v>
      </c>
      <c r="B450" s="1">
        <v>44680</v>
      </c>
      <c r="C450" t="s">
        <v>1246</v>
      </c>
      <c r="D450" t="s">
        <v>81</v>
      </c>
      <c r="E450" t="s">
        <v>1178</v>
      </c>
      <c r="F450">
        <v>52</v>
      </c>
      <c r="H450" t="s">
        <v>1194</v>
      </c>
      <c r="I450">
        <v>102</v>
      </c>
      <c r="J450" t="s">
        <v>318</v>
      </c>
      <c r="K450" s="2">
        <v>76000000</v>
      </c>
      <c r="L450" s="2">
        <v>215500</v>
      </c>
      <c r="M450" s="2">
        <v>258800</v>
      </c>
      <c r="N450" s="3">
        <v>0</v>
      </c>
    </row>
    <row r="451" spans="1:14">
      <c r="A451">
        <v>317</v>
      </c>
      <c r="B451" s="1">
        <v>44680</v>
      </c>
      <c r="C451" t="s">
        <v>1247</v>
      </c>
      <c r="D451" t="s">
        <v>81</v>
      </c>
      <c r="E451" t="s">
        <v>1178</v>
      </c>
      <c r="F451">
        <v>54</v>
      </c>
      <c r="H451" t="s">
        <v>1194</v>
      </c>
      <c r="I451">
        <v>102</v>
      </c>
      <c r="J451" t="s">
        <v>318</v>
      </c>
      <c r="K451" s="2">
        <v>76000000</v>
      </c>
      <c r="L451" s="2">
        <v>182700</v>
      </c>
      <c r="M451" s="2">
        <v>218900</v>
      </c>
      <c r="N451" s="3">
        <v>0</v>
      </c>
    </row>
    <row r="452" spans="1:14">
      <c r="A452">
        <v>317</v>
      </c>
      <c r="B452" s="1">
        <v>44680</v>
      </c>
      <c r="C452" t="s">
        <v>1248</v>
      </c>
      <c r="D452" t="s">
        <v>81</v>
      </c>
      <c r="E452" t="s">
        <v>1178</v>
      </c>
      <c r="F452">
        <v>49</v>
      </c>
      <c r="H452" t="s">
        <v>1194</v>
      </c>
      <c r="I452">
        <v>102</v>
      </c>
      <c r="J452" t="s">
        <v>318</v>
      </c>
      <c r="K452" s="2">
        <v>76000000</v>
      </c>
      <c r="L452" s="2">
        <v>188500</v>
      </c>
      <c r="M452" s="2">
        <v>228700</v>
      </c>
      <c r="N452" s="3">
        <v>0</v>
      </c>
    </row>
    <row r="453" spans="1:14">
      <c r="A453">
        <v>317</v>
      </c>
      <c r="B453" s="1">
        <v>44680</v>
      </c>
      <c r="C453" t="s">
        <v>1249</v>
      </c>
      <c r="D453" t="s">
        <v>81</v>
      </c>
      <c r="E453" t="s">
        <v>1178</v>
      </c>
      <c r="F453">
        <v>51</v>
      </c>
      <c r="H453" t="s">
        <v>1194</v>
      </c>
      <c r="I453">
        <v>102</v>
      </c>
      <c r="J453" t="s">
        <v>318</v>
      </c>
      <c r="K453" s="2">
        <v>76000000</v>
      </c>
      <c r="L453" s="2">
        <v>223200</v>
      </c>
      <c r="M453" s="2">
        <v>271200</v>
      </c>
      <c r="N453" s="3">
        <v>0</v>
      </c>
    </row>
    <row r="454" spans="1:14">
      <c r="A454">
        <v>317</v>
      </c>
      <c r="B454" s="1">
        <v>44680</v>
      </c>
      <c r="C454" t="s">
        <v>1250</v>
      </c>
      <c r="D454" t="s">
        <v>81</v>
      </c>
      <c r="E454" t="s">
        <v>1178</v>
      </c>
      <c r="F454">
        <v>53</v>
      </c>
      <c r="H454" t="s">
        <v>1194</v>
      </c>
      <c r="I454">
        <v>102</v>
      </c>
      <c r="J454" t="s">
        <v>318</v>
      </c>
      <c r="K454" s="2">
        <v>76000000</v>
      </c>
      <c r="L454" s="2">
        <v>223200</v>
      </c>
      <c r="M454" s="2">
        <v>271200</v>
      </c>
      <c r="N454" s="3">
        <v>0</v>
      </c>
    </row>
    <row r="455" spans="1:14">
      <c r="A455">
        <v>317</v>
      </c>
      <c r="B455" s="1">
        <v>44680</v>
      </c>
      <c r="C455" t="s">
        <v>1251</v>
      </c>
      <c r="D455" t="s">
        <v>81</v>
      </c>
      <c r="E455" t="s">
        <v>1178</v>
      </c>
      <c r="F455">
        <v>55</v>
      </c>
      <c r="H455" t="s">
        <v>1194</v>
      </c>
      <c r="I455">
        <v>102</v>
      </c>
      <c r="J455" t="s">
        <v>318</v>
      </c>
      <c r="K455" s="2">
        <v>76000000</v>
      </c>
      <c r="L455" s="2">
        <v>188500</v>
      </c>
      <c r="M455" s="2">
        <v>228700</v>
      </c>
      <c r="N455" s="3">
        <v>0</v>
      </c>
    </row>
    <row r="456" spans="1:14">
      <c r="A456">
        <v>317</v>
      </c>
      <c r="B456" s="1">
        <v>44680</v>
      </c>
      <c r="C456" t="s">
        <v>1252</v>
      </c>
      <c r="D456" t="s">
        <v>81</v>
      </c>
      <c r="E456" t="s">
        <v>1178</v>
      </c>
      <c r="F456">
        <v>14</v>
      </c>
      <c r="H456" t="s">
        <v>1180</v>
      </c>
      <c r="I456">
        <v>102</v>
      </c>
      <c r="J456" t="s">
        <v>318</v>
      </c>
      <c r="K456" s="2">
        <v>76000000</v>
      </c>
      <c r="L456" s="2">
        <v>218800</v>
      </c>
      <c r="M456" s="2">
        <v>269900</v>
      </c>
      <c r="N456" s="3">
        <v>0</v>
      </c>
    </row>
    <row r="457" spans="1:14">
      <c r="A457">
        <v>317</v>
      </c>
      <c r="B457" s="1">
        <v>44680</v>
      </c>
      <c r="C457" t="s">
        <v>1253</v>
      </c>
      <c r="D457" t="s">
        <v>81</v>
      </c>
      <c r="E457" t="s">
        <v>1178</v>
      </c>
      <c r="F457">
        <v>56</v>
      </c>
      <c r="H457" t="s">
        <v>1194</v>
      </c>
      <c r="I457">
        <v>102</v>
      </c>
      <c r="J457" t="s">
        <v>318</v>
      </c>
      <c r="K457" s="2">
        <v>76000000</v>
      </c>
      <c r="L457" s="2">
        <v>182700</v>
      </c>
      <c r="M457" s="2">
        <v>223800</v>
      </c>
      <c r="N457" s="3">
        <v>0</v>
      </c>
    </row>
    <row r="458" spans="1:14">
      <c r="A458">
        <v>317</v>
      </c>
      <c r="B458" s="1">
        <v>44680</v>
      </c>
      <c r="C458" t="s">
        <v>1254</v>
      </c>
      <c r="D458" t="s">
        <v>81</v>
      </c>
      <c r="E458" t="s">
        <v>1178</v>
      </c>
      <c r="F458">
        <v>58</v>
      </c>
      <c r="H458" t="s">
        <v>1194</v>
      </c>
      <c r="I458">
        <v>102</v>
      </c>
      <c r="J458" t="s">
        <v>318</v>
      </c>
      <c r="K458" s="2">
        <v>76000000</v>
      </c>
      <c r="L458" s="2">
        <v>215500</v>
      </c>
      <c r="M458" s="2">
        <v>264500</v>
      </c>
      <c r="N458" s="3">
        <v>0</v>
      </c>
    </row>
    <row r="459" spans="1:14">
      <c r="A459">
        <v>317</v>
      </c>
      <c r="B459" s="1">
        <v>44680</v>
      </c>
      <c r="C459" t="s">
        <v>1255</v>
      </c>
      <c r="D459" t="s">
        <v>81</v>
      </c>
      <c r="E459" t="s">
        <v>1178</v>
      </c>
      <c r="F459">
        <v>60</v>
      </c>
      <c r="H459" t="s">
        <v>1194</v>
      </c>
      <c r="I459">
        <v>102</v>
      </c>
      <c r="J459" t="s">
        <v>318</v>
      </c>
      <c r="K459" s="2">
        <v>76000000</v>
      </c>
      <c r="L459" s="2">
        <v>215500</v>
      </c>
      <c r="M459" s="2">
        <v>264500</v>
      </c>
      <c r="N459" s="3">
        <v>0</v>
      </c>
    </row>
    <row r="460" spans="1:14">
      <c r="A460">
        <v>317</v>
      </c>
      <c r="B460" s="1">
        <v>44680</v>
      </c>
      <c r="C460" t="s">
        <v>1256</v>
      </c>
      <c r="D460" t="s">
        <v>81</v>
      </c>
      <c r="E460" t="s">
        <v>1178</v>
      </c>
      <c r="F460">
        <v>62</v>
      </c>
      <c r="H460" t="s">
        <v>1194</v>
      </c>
      <c r="I460">
        <v>102</v>
      </c>
      <c r="J460" t="s">
        <v>318</v>
      </c>
      <c r="K460" s="2">
        <v>76000000</v>
      </c>
      <c r="L460" s="2">
        <v>182700</v>
      </c>
      <c r="M460" s="2">
        <v>223800</v>
      </c>
      <c r="N460" s="3">
        <v>0</v>
      </c>
    </row>
    <row r="461" spans="1:14">
      <c r="A461">
        <v>317</v>
      </c>
      <c r="B461" s="1">
        <v>44680</v>
      </c>
      <c r="C461" t="s">
        <v>1257</v>
      </c>
      <c r="D461" t="s">
        <v>81</v>
      </c>
      <c r="E461" t="s">
        <v>1178</v>
      </c>
      <c r="F461">
        <v>57</v>
      </c>
      <c r="H461" t="s">
        <v>1194</v>
      </c>
      <c r="I461">
        <v>102</v>
      </c>
      <c r="J461" t="s">
        <v>318</v>
      </c>
      <c r="K461" s="2">
        <v>76000000</v>
      </c>
      <c r="L461" s="2">
        <v>188500</v>
      </c>
      <c r="M461" s="2">
        <v>228700</v>
      </c>
      <c r="N461" s="3">
        <v>0</v>
      </c>
    </row>
    <row r="462" spans="1:14">
      <c r="A462">
        <v>317</v>
      </c>
      <c r="B462" s="1">
        <v>44680</v>
      </c>
      <c r="C462" t="s">
        <v>1258</v>
      </c>
      <c r="D462" t="s">
        <v>81</v>
      </c>
      <c r="E462" t="s">
        <v>1178</v>
      </c>
      <c r="F462">
        <v>59</v>
      </c>
      <c r="H462" t="s">
        <v>1194</v>
      </c>
      <c r="I462">
        <v>102</v>
      </c>
      <c r="J462" t="s">
        <v>318</v>
      </c>
      <c r="K462" s="2">
        <v>76000000</v>
      </c>
      <c r="L462" s="2">
        <v>223200</v>
      </c>
      <c r="M462" s="2">
        <v>271200</v>
      </c>
      <c r="N462" s="3">
        <v>0</v>
      </c>
    </row>
    <row r="463" spans="1:14">
      <c r="A463">
        <v>317</v>
      </c>
      <c r="B463" s="1">
        <v>44680</v>
      </c>
      <c r="C463" t="s">
        <v>1259</v>
      </c>
      <c r="D463" t="s">
        <v>81</v>
      </c>
      <c r="E463" t="s">
        <v>1178</v>
      </c>
      <c r="F463">
        <v>61</v>
      </c>
      <c r="H463" t="s">
        <v>1194</v>
      </c>
      <c r="I463">
        <v>102</v>
      </c>
      <c r="J463" t="s">
        <v>318</v>
      </c>
      <c r="K463" s="2">
        <v>76000000</v>
      </c>
      <c r="L463" s="2">
        <v>223200</v>
      </c>
      <c r="M463" s="2">
        <v>271200</v>
      </c>
      <c r="N463" s="3">
        <v>0</v>
      </c>
    </row>
    <row r="464" spans="1:14">
      <c r="A464">
        <v>317</v>
      </c>
      <c r="B464" s="1">
        <v>44680</v>
      </c>
      <c r="C464" t="s">
        <v>1260</v>
      </c>
      <c r="D464" t="s">
        <v>81</v>
      </c>
      <c r="E464" t="s">
        <v>1178</v>
      </c>
      <c r="F464">
        <v>63</v>
      </c>
      <c r="H464" t="s">
        <v>1194</v>
      </c>
      <c r="I464">
        <v>102</v>
      </c>
      <c r="J464" t="s">
        <v>318</v>
      </c>
      <c r="K464" s="2">
        <v>76000000</v>
      </c>
      <c r="L464" s="2">
        <v>188500</v>
      </c>
      <c r="M464" s="2">
        <v>228700</v>
      </c>
      <c r="N464" s="3">
        <v>0</v>
      </c>
    </row>
    <row r="465" spans="1:14">
      <c r="A465">
        <v>317</v>
      </c>
      <c r="B465" s="1">
        <v>44680</v>
      </c>
      <c r="C465" t="s">
        <v>1261</v>
      </c>
      <c r="D465" t="s">
        <v>81</v>
      </c>
      <c r="E465" t="s">
        <v>1178</v>
      </c>
      <c r="F465">
        <v>16</v>
      </c>
      <c r="H465" t="s">
        <v>1180</v>
      </c>
      <c r="I465">
        <v>102</v>
      </c>
      <c r="J465" t="s">
        <v>318</v>
      </c>
      <c r="K465" s="2">
        <v>76000000</v>
      </c>
      <c r="L465" s="2">
        <v>211500</v>
      </c>
      <c r="M465" s="2">
        <v>260900</v>
      </c>
      <c r="N465" s="3">
        <v>0</v>
      </c>
    </row>
    <row r="466" spans="1:14">
      <c r="A466">
        <v>317</v>
      </c>
      <c r="B466" s="1">
        <v>44680</v>
      </c>
      <c r="C466" t="s">
        <v>1262</v>
      </c>
      <c r="D466" t="s">
        <v>81</v>
      </c>
      <c r="E466" t="s">
        <v>1178</v>
      </c>
      <c r="F466">
        <v>64</v>
      </c>
      <c r="H466" t="s">
        <v>1194</v>
      </c>
      <c r="I466">
        <v>102</v>
      </c>
      <c r="J466" t="s">
        <v>318</v>
      </c>
      <c r="K466" s="2">
        <v>76000000</v>
      </c>
      <c r="L466" s="2">
        <v>182700</v>
      </c>
      <c r="M466" s="2">
        <v>223800</v>
      </c>
      <c r="N466" s="3">
        <v>0</v>
      </c>
    </row>
    <row r="467" spans="1:14">
      <c r="A467">
        <v>317</v>
      </c>
      <c r="B467" s="1">
        <v>44680</v>
      </c>
      <c r="C467" t="s">
        <v>1263</v>
      </c>
      <c r="D467" t="s">
        <v>81</v>
      </c>
      <c r="E467" t="s">
        <v>1178</v>
      </c>
      <c r="F467">
        <v>66</v>
      </c>
      <c r="H467" t="s">
        <v>1194</v>
      </c>
      <c r="I467">
        <v>102</v>
      </c>
      <c r="J467" t="s">
        <v>318</v>
      </c>
      <c r="K467" s="2">
        <v>76000000</v>
      </c>
      <c r="L467" s="2">
        <v>215500</v>
      </c>
      <c r="M467" s="2">
        <v>264500</v>
      </c>
      <c r="N467" s="3">
        <v>0</v>
      </c>
    </row>
    <row r="468" spans="1:14">
      <c r="A468">
        <v>317</v>
      </c>
      <c r="B468" s="1">
        <v>44680</v>
      </c>
      <c r="C468" t="s">
        <v>1264</v>
      </c>
      <c r="D468" t="s">
        <v>81</v>
      </c>
      <c r="E468" t="s">
        <v>1178</v>
      </c>
      <c r="F468">
        <v>68</v>
      </c>
      <c r="H468" t="s">
        <v>1194</v>
      </c>
      <c r="I468">
        <v>102</v>
      </c>
      <c r="J468" t="s">
        <v>318</v>
      </c>
      <c r="K468" s="2">
        <v>76000000</v>
      </c>
      <c r="L468" s="2">
        <v>215500</v>
      </c>
      <c r="M468" s="2">
        <v>264500</v>
      </c>
      <c r="N468" s="3">
        <v>0</v>
      </c>
    </row>
    <row r="469" spans="1:14">
      <c r="A469">
        <v>317</v>
      </c>
      <c r="B469" s="1">
        <v>44680</v>
      </c>
      <c r="C469" t="s">
        <v>1265</v>
      </c>
      <c r="D469" t="s">
        <v>81</v>
      </c>
      <c r="E469" t="s">
        <v>1178</v>
      </c>
      <c r="F469">
        <v>70</v>
      </c>
      <c r="H469" t="s">
        <v>1194</v>
      </c>
      <c r="I469">
        <v>102</v>
      </c>
      <c r="J469" t="s">
        <v>318</v>
      </c>
      <c r="K469" s="2">
        <v>76000000</v>
      </c>
      <c r="L469" s="2">
        <v>182700</v>
      </c>
      <c r="M469" s="2">
        <v>223800</v>
      </c>
      <c r="N469" s="3">
        <v>0</v>
      </c>
    </row>
    <row r="470" spans="1:14">
      <c r="A470">
        <v>317</v>
      </c>
      <c r="B470" s="1">
        <v>44680</v>
      </c>
      <c r="C470" t="s">
        <v>1266</v>
      </c>
      <c r="D470" t="s">
        <v>81</v>
      </c>
      <c r="E470" t="s">
        <v>1178</v>
      </c>
      <c r="F470">
        <v>17</v>
      </c>
      <c r="H470" t="s">
        <v>1180</v>
      </c>
      <c r="I470">
        <v>102</v>
      </c>
      <c r="J470" t="s">
        <v>318</v>
      </c>
      <c r="K470" s="2">
        <v>76000000</v>
      </c>
      <c r="L470" s="2">
        <v>182700</v>
      </c>
      <c r="M470" s="2">
        <v>218900</v>
      </c>
      <c r="N470" s="3">
        <v>0</v>
      </c>
    </row>
    <row r="471" spans="1:14">
      <c r="A471">
        <v>317</v>
      </c>
      <c r="B471" s="1">
        <v>44680</v>
      </c>
      <c r="C471" t="s">
        <v>1267</v>
      </c>
      <c r="D471" t="s">
        <v>81</v>
      </c>
      <c r="E471" t="s">
        <v>1178</v>
      </c>
      <c r="F471">
        <v>18</v>
      </c>
      <c r="H471" t="s">
        <v>1180</v>
      </c>
      <c r="I471">
        <v>102</v>
      </c>
      <c r="J471" t="s">
        <v>318</v>
      </c>
      <c r="K471" s="2">
        <v>76000000</v>
      </c>
      <c r="L471" s="2">
        <v>208500</v>
      </c>
      <c r="M471" s="2">
        <v>257200</v>
      </c>
      <c r="N471" s="3">
        <v>0</v>
      </c>
    </row>
    <row r="472" spans="1:14">
      <c r="A472">
        <v>317</v>
      </c>
      <c r="B472" s="1">
        <v>44680</v>
      </c>
      <c r="C472" t="s">
        <v>1268</v>
      </c>
      <c r="D472" t="s">
        <v>81</v>
      </c>
      <c r="E472" t="s">
        <v>1178</v>
      </c>
      <c r="F472">
        <v>19</v>
      </c>
      <c r="H472" t="s">
        <v>1180</v>
      </c>
      <c r="I472">
        <v>102</v>
      </c>
      <c r="J472" t="s">
        <v>318</v>
      </c>
      <c r="K472" s="2">
        <v>76000000</v>
      </c>
      <c r="L472" s="2">
        <v>216300</v>
      </c>
      <c r="M472" s="2">
        <v>259600</v>
      </c>
      <c r="N472" s="3">
        <v>0</v>
      </c>
    </row>
    <row r="473" spans="1:14">
      <c r="A473">
        <v>317</v>
      </c>
      <c r="B473" s="1">
        <v>44680</v>
      </c>
      <c r="C473" t="s">
        <v>1269</v>
      </c>
      <c r="D473" t="s">
        <v>81</v>
      </c>
      <c r="E473" t="s">
        <v>1178</v>
      </c>
      <c r="F473">
        <v>2</v>
      </c>
      <c r="H473" t="s">
        <v>1270</v>
      </c>
      <c r="I473">
        <v>102</v>
      </c>
      <c r="J473" t="s">
        <v>318</v>
      </c>
      <c r="K473" s="2">
        <v>76000000</v>
      </c>
      <c r="L473" s="2">
        <v>181400</v>
      </c>
      <c r="M473" s="2">
        <v>222200</v>
      </c>
      <c r="N473" s="3">
        <v>0</v>
      </c>
    </row>
    <row r="474" spans="1:14">
      <c r="A474">
        <v>317</v>
      </c>
      <c r="B474" s="1">
        <v>44680</v>
      </c>
      <c r="C474" t="s">
        <v>1271</v>
      </c>
      <c r="D474" t="s">
        <v>81</v>
      </c>
      <c r="E474" t="s">
        <v>1178</v>
      </c>
      <c r="F474">
        <v>4</v>
      </c>
      <c r="H474" t="s">
        <v>1270</v>
      </c>
      <c r="I474">
        <v>102</v>
      </c>
      <c r="J474" t="s">
        <v>318</v>
      </c>
      <c r="K474" s="2">
        <v>76000000</v>
      </c>
      <c r="L474" s="2">
        <v>216400</v>
      </c>
      <c r="M474" s="2">
        <v>265600</v>
      </c>
      <c r="N474" s="3">
        <v>0</v>
      </c>
    </row>
    <row r="475" spans="1:14">
      <c r="A475">
        <v>317</v>
      </c>
      <c r="B475" s="1">
        <v>44680</v>
      </c>
      <c r="C475" t="s">
        <v>1272</v>
      </c>
      <c r="D475" t="s">
        <v>81</v>
      </c>
      <c r="E475" t="s">
        <v>1178</v>
      </c>
      <c r="F475">
        <v>6</v>
      </c>
      <c r="H475" t="s">
        <v>1270</v>
      </c>
      <c r="I475">
        <v>102</v>
      </c>
      <c r="J475" t="s">
        <v>318</v>
      </c>
      <c r="K475" s="2">
        <v>76000000</v>
      </c>
      <c r="L475" s="2">
        <v>216400</v>
      </c>
      <c r="M475" s="2">
        <v>265600</v>
      </c>
      <c r="N475" s="3">
        <v>0</v>
      </c>
    </row>
    <row r="476" spans="1:14">
      <c r="A476">
        <v>317</v>
      </c>
      <c r="B476" s="1">
        <v>44680</v>
      </c>
      <c r="C476" t="s">
        <v>1273</v>
      </c>
      <c r="D476" t="s">
        <v>81</v>
      </c>
      <c r="E476" t="s">
        <v>1178</v>
      </c>
      <c r="F476">
        <v>8</v>
      </c>
      <c r="H476" t="s">
        <v>1270</v>
      </c>
      <c r="I476">
        <v>102</v>
      </c>
      <c r="J476" t="s">
        <v>318</v>
      </c>
      <c r="K476" s="2">
        <v>76000000</v>
      </c>
      <c r="L476" s="2">
        <v>181400</v>
      </c>
      <c r="M476" s="2">
        <v>222200</v>
      </c>
      <c r="N476" s="3">
        <v>0</v>
      </c>
    </row>
    <row r="477" spans="1:14">
      <c r="A477">
        <v>317</v>
      </c>
      <c r="B477" s="1">
        <v>44680</v>
      </c>
      <c r="C477" t="s">
        <v>1274</v>
      </c>
      <c r="D477" t="s">
        <v>81</v>
      </c>
      <c r="E477" t="s">
        <v>1178</v>
      </c>
      <c r="F477">
        <v>20</v>
      </c>
      <c r="H477" t="s">
        <v>1180</v>
      </c>
      <c r="I477">
        <v>102</v>
      </c>
      <c r="J477" t="s">
        <v>318</v>
      </c>
      <c r="K477" s="2">
        <v>76000000</v>
      </c>
      <c r="L477" s="2">
        <v>211500</v>
      </c>
      <c r="M477" s="2">
        <v>260900</v>
      </c>
      <c r="N477" s="3">
        <v>0</v>
      </c>
    </row>
    <row r="478" spans="1:14">
      <c r="A478">
        <v>317</v>
      </c>
      <c r="B478" s="1">
        <v>44680</v>
      </c>
      <c r="C478" t="s">
        <v>1275</v>
      </c>
      <c r="D478" t="s">
        <v>81</v>
      </c>
      <c r="E478" t="s">
        <v>1178</v>
      </c>
      <c r="F478">
        <v>1</v>
      </c>
      <c r="H478" t="s">
        <v>1270</v>
      </c>
      <c r="I478">
        <v>102</v>
      </c>
      <c r="J478" t="s">
        <v>318</v>
      </c>
      <c r="K478" s="2">
        <v>76000000</v>
      </c>
      <c r="L478" s="2">
        <v>182700</v>
      </c>
      <c r="M478" s="2">
        <v>223800</v>
      </c>
      <c r="N478" s="3">
        <v>0</v>
      </c>
    </row>
    <row r="479" spans="1:14">
      <c r="A479">
        <v>317</v>
      </c>
      <c r="B479" s="1">
        <v>44680</v>
      </c>
      <c r="C479" t="s">
        <v>1276</v>
      </c>
      <c r="D479" t="s">
        <v>81</v>
      </c>
      <c r="E479" t="s">
        <v>1178</v>
      </c>
      <c r="F479">
        <v>3</v>
      </c>
      <c r="H479" t="s">
        <v>1270</v>
      </c>
      <c r="I479">
        <v>102</v>
      </c>
      <c r="J479" t="s">
        <v>318</v>
      </c>
      <c r="K479" s="2">
        <v>76000000</v>
      </c>
      <c r="L479" s="2">
        <v>216300</v>
      </c>
      <c r="M479" s="2">
        <v>265400</v>
      </c>
      <c r="N479" s="3">
        <v>0</v>
      </c>
    </row>
    <row r="480" spans="1:14">
      <c r="A480">
        <v>317</v>
      </c>
      <c r="B480" s="1">
        <v>44680</v>
      </c>
      <c r="C480" t="s">
        <v>1277</v>
      </c>
      <c r="D480" t="s">
        <v>81</v>
      </c>
      <c r="E480" t="s">
        <v>1178</v>
      </c>
      <c r="F480">
        <v>5</v>
      </c>
      <c r="H480" t="s">
        <v>1270</v>
      </c>
      <c r="I480">
        <v>102</v>
      </c>
      <c r="J480" t="s">
        <v>318</v>
      </c>
      <c r="K480" s="2">
        <v>76000000</v>
      </c>
      <c r="L480" s="2">
        <v>216300</v>
      </c>
      <c r="M480" s="2">
        <v>265400</v>
      </c>
      <c r="N480" s="3">
        <v>0</v>
      </c>
    </row>
    <row r="481" spans="1:14">
      <c r="A481">
        <v>317</v>
      </c>
      <c r="B481" s="1">
        <v>44680</v>
      </c>
      <c r="C481" t="s">
        <v>1278</v>
      </c>
      <c r="D481" t="s">
        <v>81</v>
      </c>
      <c r="E481" t="s">
        <v>1178</v>
      </c>
      <c r="F481">
        <v>7</v>
      </c>
      <c r="H481" t="s">
        <v>1270</v>
      </c>
      <c r="I481">
        <v>102</v>
      </c>
      <c r="J481" t="s">
        <v>318</v>
      </c>
      <c r="K481" s="2">
        <v>76000000</v>
      </c>
      <c r="L481" s="2">
        <v>182700</v>
      </c>
      <c r="M481" s="2">
        <v>223800</v>
      </c>
      <c r="N481" s="3">
        <v>0</v>
      </c>
    </row>
    <row r="482" spans="1:14">
      <c r="A482">
        <v>317</v>
      </c>
      <c r="B482" s="1">
        <v>44680</v>
      </c>
      <c r="C482" t="s">
        <v>1279</v>
      </c>
      <c r="D482" t="s">
        <v>81</v>
      </c>
      <c r="E482" t="s">
        <v>1178</v>
      </c>
      <c r="F482">
        <v>21</v>
      </c>
      <c r="H482" t="s">
        <v>1180</v>
      </c>
      <c r="I482">
        <v>102</v>
      </c>
      <c r="J482" t="s">
        <v>318</v>
      </c>
      <c r="K482" s="2">
        <v>76000000</v>
      </c>
      <c r="L482" s="2">
        <v>216300</v>
      </c>
      <c r="M482" s="2">
        <v>259600</v>
      </c>
      <c r="N482" s="3">
        <v>0</v>
      </c>
    </row>
    <row r="483" spans="1:14">
      <c r="A483">
        <v>317</v>
      </c>
      <c r="B483" s="1">
        <v>44680</v>
      </c>
      <c r="C483" t="s">
        <v>1280</v>
      </c>
      <c r="D483" t="s">
        <v>81</v>
      </c>
      <c r="E483" t="s">
        <v>1178</v>
      </c>
      <c r="F483">
        <v>9</v>
      </c>
      <c r="H483" t="s">
        <v>1270</v>
      </c>
      <c r="I483">
        <v>102</v>
      </c>
      <c r="J483" t="s">
        <v>318</v>
      </c>
      <c r="K483" s="2">
        <v>76000000</v>
      </c>
      <c r="L483" s="2">
        <v>182700</v>
      </c>
      <c r="M483" s="2">
        <v>223800</v>
      </c>
      <c r="N483" s="3">
        <v>0</v>
      </c>
    </row>
    <row r="484" spans="1:14">
      <c r="A484">
        <v>317</v>
      </c>
      <c r="B484" s="1">
        <v>44680</v>
      </c>
      <c r="C484" t="s">
        <v>1281</v>
      </c>
      <c r="D484" t="s">
        <v>81</v>
      </c>
      <c r="E484" t="s">
        <v>1178</v>
      </c>
      <c r="F484">
        <v>11</v>
      </c>
      <c r="H484" t="s">
        <v>1270</v>
      </c>
      <c r="I484">
        <v>102</v>
      </c>
      <c r="J484" t="s">
        <v>318</v>
      </c>
      <c r="K484" s="2">
        <v>76000000</v>
      </c>
      <c r="L484" s="2">
        <v>216300</v>
      </c>
      <c r="M484" s="2">
        <v>265400</v>
      </c>
      <c r="N484" s="3">
        <v>0</v>
      </c>
    </row>
    <row r="485" spans="1:14">
      <c r="A485">
        <v>317</v>
      </c>
      <c r="B485" s="1">
        <v>44680</v>
      </c>
      <c r="C485" t="s">
        <v>1282</v>
      </c>
      <c r="D485" t="s">
        <v>81</v>
      </c>
      <c r="E485" t="s">
        <v>1178</v>
      </c>
      <c r="F485">
        <v>13</v>
      </c>
      <c r="H485" t="s">
        <v>1270</v>
      </c>
      <c r="I485">
        <v>102</v>
      </c>
      <c r="J485" t="s">
        <v>318</v>
      </c>
      <c r="K485" s="2">
        <v>76000000</v>
      </c>
      <c r="L485" s="2">
        <v>216300</v>
      </c>
      <c r="M485" s="2">
        <v>265400</v>
      </c>
      <c r="N485" s="3">
        <v>0</v>
      </c>
    </row>
    <row r="486" spans="1:14">
      <c r="A486">
        <v>317</v>
      </c>
      <c r="B486" s="1">
        <v>44680</v>
      </c>
      <c r="C486" t="s">
        <v>1283</v>
      </c>
      <c r="D486" t="s">
        <v>81</v>
      </c>
      <c r="E486" t="s">
        <v>1178</v>
      </c>
      <c r="F486">
        <v>15</v>
      </c>
      <c r="H486" t="s">
        <v>1270</v>
      </c>
      <c r="I486">
        <v>102</v>
      </c>
      <c r="J486" t="s">
        <v>318</v>
      </c>
      <c r="K486" s="2">
        <v>76000000</v>
      </c>
      <c r="L486" s="2">
        <v>182700</v>
      </c>
      <c r="M486" s="2">
        <v>223800</v>
      </c>
      <c r="N486" s="3">
        <v>0</v>
      </c>
    </row>
    <row r="487" spans="1:14">
      <c r="A487">
        <v>317</v>
      </c>
      <c r="B487" s="1">
        <v>44680</v>
      </c>
      <c r="C487" t="s">
        <v>1284</v>
      </c>
      <c r="D487" t="s">
        <v>81</v>
      </c>
      <c r="E487" t="s">
        <v>1178</v>
      </c>
      <c r="F487">
        <v>23</v>
      </c>
      <c r="H487" t="s">
        <v>1180</v>
      </c>
      <c r="I487">
        <v>102</v>
      </c>
      <c r="J487" t="s">
        <v>318</v>
      </c>
      <c r="K487" s="2">
        <v>76000000</v>
      </c>
      <c r="L487" s="2">
        <v>182700</v>
      </c>
      <c r="M487" s="2">
        <v>218900</v>
      </c>
      <c r="N487" s="3">
        <v>0</v>
      </c>
    </row>
    <row r="488" spans="1:14">
      <c r="A488">
        <v>317</v>
      </c>
      <c r="B488" s="1">
        <v>44680</v>
      </c>
      <c r="C488" t="s">
        <v>1285</v>
      </c>
      <c r="D488" t="s">
        <v>81</v>
      </c>
      <c r="E488" t="s">
        <v>1178</v>
      </c>
      <c r="F488">
        <v>24101</v>
      </c>
      <c r="H488" t="s">
        <v>1180</v>
      </c>
      <c r="I488">
        <v>102</v>
      </c>
      <c r="J488" t="s">
        <v>318</v>
      </c>
      <c r="K488" s="2">
        <v>76000000</v>
      </c>
      <c r="L488" s="2">
        <v>150100</v>
      </c>
      <c r="M488" s="2">
        <v>184800</v>
      </c>
      <c r="N488" s="3">
        <v>0</v>
      </c>
    </row>
    <row r="489" spans="1:14">
      <c r="A489">
        <v>317</v>
      </c>
      <c r="B489" s="1">
        <v>44680</v>
      </c>
      <c r="C489" t="s">
        <v>1286</v>
      </c>
      <c r="D489" t="s">
        <v>81</v>
      </c>
      <c r="E489" t="s">
        <v>1178</v>
      </c>
      <c r="F489">
        <v>24102</v>
      </c>
      <c r="H489" t="s">
        <v>1180</v>
      </c>
      <c r="I489">
        <v>102</v>
      </c>
      <c r="J489" t="s">
        <v>318</v>
      </c>
      <c r="K489" s="2">
        <v>76000000</v>
      </c>
      <c r="L489" s="2">
        <v>150100</v>
      </c>
      <c r="M489" s="2">
        <v>184800</v>
      </c>
      <c r="N489" s="3">
        <v>0</v>
      </c>
    </row>
    <row r="490" spans="1:14">
      <c r="A490">
        <v>317</v>
      </c>
      <c r="B490" s="1">
        <v>44680</v>
      </c>
      <c r="C490" t="s">
        <v>1287</v>
      </c>
      <c r="D490" t="s">
        <v>81</v>
      </c>
      <c r="E490" t="s">
        <v>1178</v>
      </c>
      <c r="F490">
        <v>24103</v>
      </c>
      <c r="H490" t="s">
        <v>1180</v>
      </c>
      <c r="I490">
        <v>102</v>
      </c>
      <c r="J490" t="s">
        <v>318</v>
      </c>
      <c r="K490" s="2">
        <v>76000000</v>
      </c>
      <c r="L490" s="2">
        <v>141000</v>
      </c>
      <c r="M490" s="2">
        <v>173500</v>
      </c>
      <c r="N490" s="3">
        <v>0</v>
      </c>
    </row>
    <row r="491" spans="1:14">
      <c r="A491">
        <v>317</v>
      </c>
      <c r="B491" s="1">
        <v>44680</v>
      </c>
      <c r="C491" t="s">
        <v>1288</v>
      </c>
      <c r="D491" t="s">
        <v>81</v>
      </c>
      <c r="E491" t="s">
        <v>1178</v>
      </c>
      <c r="F491">
        <v>24104</v>
      </c>
      <c r="H491" t="s">
        <v>1180</v>
      </c>
      <c r="I491">
        <v>102</v>
      </c>
      <c r="J491" t="s">
        <v>318</v>
      </c>
      <c r="K491" s="2">
        <v>76000000</v>
      </c>
      <c r="L491" s="2">
        <v>141000</v>
      </c>
      <c r="M491" s="2">
        <v>173500</v>
      </c>
      <c r="N491" s="3">
        <v>0</v>
      </c>
    </row>
    <row r="492" spans="1:14">
      <c r="A492">
        <v>317</v>
      </c>
      <c r="B492" s="1">
        <v>44680</v>
      </c>
      <c r="C492" t="s">
        <v>1289</v>
      </c>
      <c r="D492" t="s">
        <v>81</v>
      </c>
      <c r="E492" t="s">
        <v>1178</v>
      </c>
      <c r="F492">
        <v>24105</v>
      </c>
      <c r="H492" t="s">
        <v>1180</v>
      </c>
      <c r="I492">
        <v>102</v>
      </c>
      <c r="J492" t="s">
        <v>318</v>
      </c>
      <c r="K492" s="2">
        <v>76000000</v>
      </c>
      <c r="L492" s="2">
        <v>141000</v>
      </c>
      <c r="M492" s="2">
        <v>173500</v>
      </c>
      <c r="N492" s="3">
        <v>0</v>
      </c>
    </row>
    <row r="493" spans="1:14">
      <c r="A493">
        <v>317</v>
      </c>
      <c r="B493" s="1">
        <v>44680</v>
      </c>
      <c r="C493" t="s">
        <v>1290</v>
      </c>
      <c r="D493" t="s">
        <v>81</v>
      </c>
      <c r="E493" t="s">
        <v>1178</v>
      </c>
      <c r="F493">
        <v>24106</v>
      </c>
      <c r="H493" t="s">
        <v>1180</v>
      </c>
      <c r="I493">
        <v>102</v>
      </c>
      <c r="J493" t="s">
        <v>318</v>
      </c>
      <c r="K493" s="2">
        <v>76000000</v>
      </c>
      <c r="L493" s="2">
        <v>141000</v>
      </c>
      <c r="M493" s="2">
        <v>173500</v>
      </c>
      <c r="N493" s="3">
        <v>0</v>
      </c>
    </row>
    <row r="494" spans="1:14">
      <c r="A494">
        <v>317</v>
      </c>
      <c r="B494" s="1">
        <v>44680</v>
      </c>
      <c r="C494" t="s">
        <v>1291</v>
      </c>
      <c r="D494" t="s">
        <v>81</v>
      </c>
      <c r="E494" t="s">
        <v>1178</v>
      </c>
      <c r="F494">
        <v>24107</v>
      </c>
      <c r="H494" t="s">
        <v>1180</v>
      </c>
      <c r="I494">
        <v>102</v>
      </c>
      <c r="J494" t="s">
        <v>318</v>
      </c>
      <c r="K494" s="2">
        <v>76000000</v>
      </c>
      <c r="L494" s="2">
        <v>150100</v>
      </c>
      <c r="M494" s="2">
        <v>184800</v>
      </c>
      <c r="N494" s="3">
        <v>0</v>
      </c>
    </row>
    <row r="495" spans="1:14">
      <c r="A495">
        <v>317</v>
      </c>
      <c r="B495" s="1">
        <v>44680</v>
      </c>
      <c r="C495" t="s">
        <v>1292</v>
      </c>
      <c r="D495" t="s">
        <v>81</v>
      </c>
      <c r="E495" t="s">
        <v>1178</v>
      </c>
      <c r="F495">
        <v>24108</v>
      </c>
      <c r="H495" t="s">
        <v>1180</v>
      </c>
      <c r="I495">
        <v>102</v>
      </c>
      <c r="J495" t="s">
        <v>318</v>
      </c>
      <c r="K495" s="2">
        <v>76000000</v>
      </c>
      <c r="L495" s="2">
        <v>150100</v>
      </c>
      <c r="M495" s="2">
        <v>184800</v>
      </c>
      <c r="N495" s="3">
        <v>0</v>
      </c>
    </row>
    <row r="496" spans="1:14">
      <c r="A496">
        <v>317</v>
      </c>
      <c r="B496" s="1">
        <v>44680</v>
      </c>
      <c r="C496" t="s">
        <v>1293</v>
      </c>
      <c r="D496" t="s">
        <v>81</v>
      </c>
      <c r="E496" t="s">
        <v>1178</v>
      </c>
      <c r="F496">
        <v>24201</v>
      </c>
      <c r="H496" t="s">
        <v>1180</v>
      </c>
      <c r="I496">
        <v>102</v>
      </c>
      <c r="J496" t="s">
        <v>318</v>
      </c>
      <c r="K496" s="2">
        <v>76000000</v>
      </c>
      <c r="L496" s="2">
        <v>150100</v>
      </c>
      <c r="M496" s="2">
        <v>184800</v>
      </c>
      <c r="N496" s="3">
        <v>0</v>
      </c>
    </row>
    <row r="497" spans="1:14">
      <c r="A497">
        <v>317</v>
      </c>
      <c r="B497" s="1">
        <v>44680</v>
      </c>
      <c r="C497" t="s">
        <v>1294</v>
      </c>
      <c r="D497" t="s">
        <v>81</v>
      </c>
      <c r="E497" t="s">
        <v>1178</v>
      </c>
      <c r="F497">
        <v>24202</v>
      </c>
      <c r="H497" t="s">
        <v>1180</v>
      </c>
      <c r="I497">
        <v>102</v>
      </c>
      <c r="J497" t="s">
        <v>318</v>
      </c>
      <c r="K497" s="2">
        <v>76000000</v>
      </c>
      <c r="L497" s="2">
        <v>150100</v>
      </c>
      <c r="M497" s="2">
        <v>184800</v>
      </c>
      <c r="N497" s="3">
        <v>0</v>
      </c>
    </row>
    <row r="498" spans="1:14">
      <c r="A498">
        <v>317</v>
      </c>
      <c r="B498" s="1">
        <v>44680</v>
      </c>
      <c r="C498" t="s">
        <v>1295</v>
      </c>
      <c r="D498" t="s">
        <v>81</v>
      </c>
      <c r="E498" t="s">
        <v>1178</v>
      </c>
      <c r="F498">
        <v>24203</v>
      </c>
      <c r="H498" t="s">
        <v>1180</v>
      </c>
      <c r="I498">
        <v>102</v>
      </c>
      <c r="J498" t="s">
        <v>318</v>
      </c>
      <c r="K498" s="2">
        <v>76000000</v>
      </c>
      <c r="L498" s="2">
        <v>141000</v>
      </c>
      <c r="M498" s="2">
        <v>173500</v>
      </c>
      <c r="N498" s="3">
        <v>0</v>
      </c>
    </row>
    <row r="499" spans="1:14">
      <c r="A499">
        <v>317</v>
      </c>
      <c r="B499" s="1">
        <v>44680</v>
      </c>
      <c r="C499" t="s">
        <v>1296</v>
      </c>
      <c r="D499" t="s">
        <v>81</v>
      </c>
      <c r="E499" t="s">
        <v>1178</v>
      </c>
      <c r="F499">
        <v>24204</v>
      </c>
      <c r="H499" t="s">
        <v>1180</v>
      </c>
      <c r="I499">
        <v>102</v>
      </c>
      <c r="J499" t="s">
        <v>318</v>
      </c>
      <c r="K499" s="2">
        <v>76000000</v>
      </c>
      <c r="L499" s="2">
        <v>141000</v>
      </c>
      <c r="M499" s="2">
        <v>173500</v>
      </c>
      <c r="N499" s="3">
        <v>0</v>
      </c>
    </row>
    <row r="500" spans="1:14">
      <c r="A500">
        <v>317</v>
      </c>
      <c r="B500" s="1">
        <v>44680</v>
      </c>
      <c r="C500" t="s">
        <v>1297</v>
      </c>
      <c r="D500" t="s">
        <v>81</v>
      </c>
      <c r="E500" t="s">
        <v>1178</v>
      </c>
      <c r="F500">
        <v>24205</v>
      </c>
      <c r="H500" t="s">
        <v>1180</v>
      </c>
      <c r="I500">
        <v>102</v>
      </c>
      <c r="J500" t="s">
        <v>318</v>
      </c>
      <c r="K500" s="2">
        <v>76000000</v>
      </c>
      <c r="L500" s="2">
        <v>141000</v>
      </c>
      <c r="M500" s="2">
        <v>173500</v>
      </c>
      <c r="N500" s="3">
        <v>0</v>
      </c>
    </row>
    <row r="501" spans="1:14">
      <c r="A501">
        <v>317</v>
      </c>
      <c r="B501" s="1">
        <v>44680</v>
      </c>
      <c r="C501" t="s">
        <v>1298</v>
      </c>
      <c r="D501" t="s">
        <v>81</v>
      </c>
      <c r="E501" t="s">
        <v>1178</v>
      </c>
      <c r="F501">
        <v>24206</v>
      </c>
      <c r="H501" t="s">
        <v>1180</v>
      </c>
      <c r="I501">
        <v>102</v>
      </c>
      <c r="J501" t="s">
        <v>318</v>
      </c>
      <c r="K501" s="2">
        <v>76000000</v>
      </c>
      <c r="L501" s="2">
        <v>141000</v>
      </c>
      <c r="M501" s="2">
        <v>173500</v>
      </c>
      <c r="N501" s="3">
        <v>0</v>
      </c>
    </row>
    <row r="502" spans="1:14">
      <c r="A502">
        <v>317</v>
      </c>
      <c r="B502" s="1">
        <v>44680</v>
      </c>
      <c r="C502" t="s">
        <v>1299</v>
      </c>
      <c r="D502" t="s">
        <v>81</v>
      </c>
      <c r="E502" t="s">
        <v>1178</v>
      </c>
      <c r="F502">
        <v>24207</v>
      </c>
      <c r="H502" t="s">
        <v>1180</v>
      </c>
      <c r="I502">
        <v>102</v>
      </c>
      <c r="J502" t="s">
        <v>318</v>
      </c>
      <c r="K502" s="2">
        <v>76000000</v>
      </c>
      <c r="L502" s="2">
        <v>150100</v>
      </c>
      <c r="M502" s="2">
        <v>184800</v>
      </c>
      <c r="N502" s="3">
        <v>0</v>
      </c>
    </row>
    <row r="503" spans="1:14">
      <c r="A503">
        <v>317</v>
      </c>
      <c r="B503" s="1">
        <v>44680</v>
      </c>
      <c r="C503" t="s">
        <v>1300</v>
      </c>
      <c r="D503" t="s">
        <v>81</v>
      </c>
      <c r="E503" t="s">
        <v>1178</v>
      </c>
      <c r="F503">
        <v>24208</v>
      </c>
      <c r="H503" t="s">
        <v>1180</v>
      </c>
      <c r="I503">
        <v>102</v>
      </c>
      <c r="J503" t="s">
        <v>318</v>
      </c>
      <c r="K503" s="2">
        <v>76000000</v>
      </c>
      <c r="L503" s="2">
        <v>150100</v>
      </c>
      <c r="M503" s="2">
        <v>184800</v>
      </c>
      <c r="N503" s="3">
        <v>0</v>
      </c>
    </row>
    <row r="504" spans="1:14">
      <c r="A504">
        <v>317</v>
      </c>
      <c r="B504" s="1">
        <v>44680</v>
      </c>
      <c r="C504" t="s">
        <v>1301</v>
      </c>
      <c r="D504" t="s">
        <v>81</v>
      </c>
      <c r="E504" t="s">
        <v>1178</v>
      </c>
      <c r="F504">
        <v>24301</v>
      </c>
      <c r="H504" t="s">
        <v>1180</v>
      </c>
      <c r="I504">
        <v>102</v>
      </c>
      <c r="J504" t="s">
        <v>318</v>
      </c>
      <c r="K504" s="2">
        <v>76000000</v>
      </c>
      <c r="L504" s="2">
        <v>150100</v>
      </c>
      <c r="M504" s="2">
        <v>184800</v>
      </c>
      <c r="N504" s="3">
        <v>0</v>
      </c>
    </row>
    <row r="505" spans="1:14">
      <c r="A505">
        <v>317</v>
      </c>
      <c r="B505" s="1">
        <v>44680</v>
      </c>
      <c r="C505" t="s">
        <v>1302</v>
      </c>
      <c r="D505" t="s">
        <v>81</v>
      </c>
      <c r="E505" t="s">
        <v>1178</v>
      </c>
      <c r="F505">
        <v>24302</v>
      </c>
      <c r="H505" t="s">
        <v>1180</v>
      </c>
      <c r="I505">
        <v>102</v>
      </c>
      <c r="J505" t="s">
        <v>318</v>
      </c>
      <c r="K505" s="2">
        <v>76000000</v>
      </c>
      <c r="L505" s="2">
        <v>150100</v>
      </c>
      <c r="M505" s="2">
        <v>184800</v>
      </c>
      <c r="N505" s="3">
        <v>0</v>
      </c>
    </row>
    <row r="506" spans="1:14">
      <c r="A506">
        <v>317</v>
      </c>
      <c r="B506" s="1">
        <v>44680</v>
      </c>
      <c r="C506" t="s">
        <v>1303</v>
      </c>
      <c r="D506" t="s">
        <v>81</v>
      </c>
      <c r="E506" t="s">
        <v>1178</v>
      </c>
      <c r="F506">
        <v>24303</v>
      </c>
      <c r="H506" t="s">
        <v>1180</v>
      </c>
      <c r="I506">
        <v>102</v>
      </c>
      <c r="J506" t="s">
        <v>318</v>
      </c>
      <c r="K506" s="2">
        <v>76000000</v>
      </c>
      <c r="L506" s="2">
        <v>141000</v>
      </c>
      <c r="M506" s="2">
        <v>173500</v>
      </c>
      <c r="N506" s="3">
        <v>0</v>
      </c>
    </row>
    <row r="507" spans="1:14">
      <c r="A507">
        <v>317</v>
      </c>
      <c r="B507" s="1">
        <v>44680</v>
      </c>
      <c r="C507" t="s">
        <v>1304</v>
      </c>
      <c r="D507" t="s">
        <v>81</v>
      </c>
      <c r="E507" t="s">
        <v>1178</v>
      </c>
      <c r="F507">
        <v>24304</v>
      </c>
      <c r="H507" t="s">
        <v>1180</v>
      </c>
      <c r="I507">
        <v>102</v>
      </c>
      <c r="J507" t="s">
        <v>318</v>
      </c>
      <c r="K507" s="2">
        <v>76000000</v>
      </c>
      <c r="L507" s="2">
        <v>141000</v>
      </c>
      <c r="M507" s="2">
        <v>173500</v>
      </c>
      <c r="N507" s="3">
        <v>0</v>
      </c>
    </row>
    <row r="508" spans="1:14">
      <c r="A508">
        <v>317</v>
      </c>
      <c r="B508" s="1">
        <v>44680</v>
      </c>
      <c r="C508" t="s">
        <v>1305</v>
      </c>
      <c r="D508" t="s">
        <v>81</v>
      </c>
      <c r="E508" t="s">
        <v>1178</v>
      </c>
      <c r="F508">
        <v>24305</v>
      </c>
      <c r="H508" t="s">
        <v>1180</v>
      </c>
      <c r="I508">
        <v>102</v>
      </c>
      <c r="J508" t="s">
        <v>318</v>
      </c>
      <c r="K508" s="2">
        <v>76000000</v>
      </c>
      <c r="L508" s="2">
        <v>141000</v>
      </c>
      <c r="M508" s="2">
        <v>173500</v>
      </c>
      <c r="N508" s="3">
        <v>0</v>
      </c>
    </row>
    <row r="509" spans="1:14">
      <c r="A509">
        <v>317</v>
      </c>
      <c r="B509" s="1">
        <v>44680</v>
      </c>
      <c r="C509" t="s">
        <v>1306</v>
      </c>
      <c r="D509" t="s">
        <v>81</v>
      </c>
      <c r="E509" t="s">
        <v>1178</v>
      </c>
      <c r="F509">
        <v>24306</v>
      </c>
      <c r="H509" t="s">
        <v>1180</v>
      </c>
      <c r="I509">
        <v>102</v>
      </c>
      <c r="J509" t="s">
        <v>318</v>
      </c>
      <c r="K509" s="2">
        <v>76000000</v>
      </c>
      <c r="L509" s="2">
        <v>141000</v>
      </c>
      <c r="M509" s="2">
        <v>173500</v>
      </c>
      <c r="N509" s="3">
        <v>0</v>
      </c>
    </row>
    <row r="510" spans="1:14">
      <c r="A510">
        <v>317</v>
      </c>
      <c r="B510" s="1">
        <v>44680</v>
      </c>
      <c r="C510" t="s">
        <v>1307</v>
      </c>
      <c r="D510" t="s">
        <v>81</v>
      </c>
      <c r="E510" t="s">
        <v>1178</v>
      </c>
      <c r="F510">
        <v>24307</v>
      </c>
      <c r="H510" t="s">
        <v>1180</v>
      </c>
      <c r="I510">
        <v>102</v>
      </c>
      <c r="J510" t="s">
        <v>318</v>
      </c>
      <c r="K510" s="2">
        <v>76000000</v>
      </c>
      <c r="L510" s="2">
        <v>150100</v>
      </c>
      <c r="M510" s="2">
        <v>184800</v>
      </c>
      <c r="N510" s="3">
        <v>0</v>
      </c>
    </row>
    <row r="511" spans="1:14">
      <c r="A511">
        <v>317</v>
      </c>
      <c r="B511" s="1">
        <v>44680</v>
      </c>
      <c r="C511" t="s">
        <v>1308</v>
      </c>
      <c r="D511" t="s">
        <v>81</v>
      </c>
      <c r="E511" t="s">
        <v>1178</v>
      </c>
      <c r="F511">
        <v>24308</v>
      </c>
      <c r="H511" t="s">
        <v>1180</v>
      </c>
      <c r="I511">
        <v>102</v>
      </c>
      <c r="J511" t="s">
        <v>318</v>
      </c>
      <c r="K511" s="2">
        <v>76000000</v>
      </c>
      <c r="L511" s="2">
        <v>150100</v>
      </c>
      <c r="M511" s="2">
        <v>184800</v>
      </c>
      <c r="N511" s="3">
        <v>0</v>
      </c>
    </row>
    <row r="512" spans="1:14">
      <c r="A512">
        <v>317</v>
      </c>
      <c r="B512" s="1">
        <v>44680</v>
      </c>
      <c r="C512" t="s">
        <v>1309</v>
      </c>
      <c r="D512" t="s">
        <v>81</v>
      </c>
      <c r="E512" t="s">
        <v>1178</v>
      </c>
      <c r="F512">
        <v>17</v>
      </c>
      <c r="H512" t="s">
        <v>1270</v>
      </c>
      <c r="I512">
        <v>102</v>
      </c>
      <c r="J512" t="s">
        <v>318</v>
      </c>
      <c r="K512" s="2">
        <v>76000000</v>
      </c>
      <c r="L512" s="2">
        <v>184600</v>
      </c>
      <c r="M512" s="2">
        <v>223800</v>
      </c>
      <c r="N512" s="3">
        <v>0</v>
      </c>
    </row>
    <row r="513" spans="1:14">
      <c r="A513">
        <v>317</v>
      </c>
      <c r="B513" s="1">
        <v>44680</v>
      </c>
      <c r="C513" t="s">
        <v>1310</v>
      </c>
      <c r="D513" t="s">
        <v>81</v>
      </c>
      <c r="E513" t="s">
        <v>1178</v>
      </c>
      <c r="F513">
        <v>19</v>
      </c>
      <c r="H513" t="s">
        <v>1270</v>
      </c>
      <c r="I513">
        <v>102</v>
      </c>
      <c r="J513" t="s">
        <v>318</v>
      </c>
      <c r="K513" s="2">
        <v>76000000</v>
      </c>
      <c r="L513" s="2">
        <v>216300</v>
      </c>
      <c r="M513" s="2">
        <v>259600</v>
      </c>
      <c r="N513" s="3">
        <v>0</v>
      </c>
    </row>
    <row r="514" spans="1:14">
      <c r="A514">
        <v>317</v>
      </c>
      <c r="B514" s="1">
        <v>44680</v>
      </c>
      <c r="C514" t="s">
        <v>1311</v>
      </c>
      <c r="D514" t="s">
        <v>81</v>
      </c>
      <c r="E514" t="s">
        <v>1178</v>
      </c>
      <c r="F514">
        <v>21</v>
      </c>
      <c r="H514" t="s">
        <v>1270</v>
      </c>
      <c r="I514">
        <v>102</v>
      </c>
      <c r="J514" t="s">
        <v>318</v>
      </c>
      <c r="K514" s="2">
        <v>76000000</v>
      </c>
      <c r="L514" s="2">
        <v>218600</v>
      </c>
      <c r="M514" s="2">
        <v>265400</v>
      </c>
      <c r="N514" s="3">
        <v>0</v>
      </c>
    </row>
    <row r="515" spans="1:14">
      <c r="A515">
        <v>317</v>
      </c>
      <c r="B515" s="1">
        <v>44680</v>
      </c>
      <c r="C515" t="s">
        <v>1312</v>
      </c>
      <c r="D515" t="s">
        <v>81</v>
      </c>
      <c r="E515" t="s">
        <v>1178</v>
      </c>
      <c r="F515">
        <v>23</v>
      </c>
      <c r="H515" t="s">
        <v>1270</v>
      </c>
      <c r="I515">
        <v>102</v>
      </c>
      <c r="J515" t="s">
        <v>318</v>
      </c>
      <c r="K515" s="2">
        <v>76000000</v>
      </c>
      <c r="L515" s="2">
        <v>184600</v>
      </c>
      <c r="M515" s="2">
        <v>223800</v>
      </c>
      <c r="N515" s="3">
        <v>0</v>
      </c>
    </row>
    <row r="516" spans="1:14">
      <c r="A516">
        <v>317</v>
      </c>
      <c r="B516" s="1">
        <v>44680</v>
      </c>
      <c r="C516" t="s">
        <v>1313</v>
      </c>
      <c r="D516" t="s">
        <v>81</v>
      </c>
      <c r="E516" t="s">
        <v>1178</v>
      </c>
      <c r="F516">
        <v>25</v>
      </c>
      <c r="H516" t="s">
        <v>1180</v>
      </c>
      <c r="I516">
        <v>102</v>
      </c>
      <c r="J516" t="s">
        <v>318</v>
      </c>
      <c r="K516" s="2">
        <v>76000000</v>
      </c>
      <c r="L516" s="2">
        <v>182700</v>
      </c>
      <c r="M516" s="2">
        <v>218900</v>
      </c>
      <c r="N516" s="3">
        <v>0</v>
      </c>
    </row>
    <row r="517" spans="1:14">
      <c r="A517">
        <v>317</v>
      </c>
      <c r="B517" s="1">
        <v>44680</v>
      </c>
      <c r="C517" t="s">
        <v>1314</v>
      </c>
      <c r="D517" t="s">
        <v>81</v>
      </c>
      <c r="E517" t="s">
        <v>1178</v>
      </c>
      <c r="F517">
        <v>27</v>
      </c>
      <c r="H517" t="s">
        <v>1180</v>
      </c>
      <c r="I517">
        <v>102</v>
      </c>
      <c r="J517" t="s">
        <v>318</v>
      </c>
      <c r="K517" s="2">
        <v>76000000</v>
      </c>
      <c r="L517" s="2">
        <v>216300</v>
      </c>
      <c r="M517" s="2">
        <v>259600</v>
      </c>
      <c r="N517" s="3">
        <v>0</v>
      </c>
    </row>
    <row r="518" spans="1:14">
      <c r="A518">
        <v>317</v>
      </c>
      <c r="B518" s="1">
        <v>44680</v>
      </c>
      <c r="C518" t="s">
        <v>1315</v>
      </c>
      <c r="D518" t="s">
        <v>81</v>
      </c>
      <c r="E518" t="s">
        <v>1178</v>
      </c>
      <c r="F518">
        <v>29</v>
      </c>
      <c r="H518" t="s">
        <v>1180</v>
      </c>
      <c r="I518">
        <v>102</v>
      </c>
      <c r="J518" t="s">
        <v>318</v>
      </c>
      <c r="K518" s="2">
        <v>76000000</v>
      </c>
      <c r="L518" s="2">
        <v>216300</v>
      </c>
      <c r="M518" s="2">
        <v>259600</v>
      </c>
      <c r="N518" s="3">
        <v>0</v>
      </c>
    </row>
    <row r="519" spans="1:14">
      <c r="A519">
        <v>317</v>
      </c>
      <c r="B519" s="1">
        <v>44680</v>
      </c>
      <c r="C519" t="s">
        <v>1316</v>
      </c>
      <c r="D519" t="s">
        <v>81</v>
      </c>
      <c r="E519" t="s">
        <v>1178</v>
      </c>
      <c r="F519">
        <v>31</v>
      </c>
      <c r="H519" t="s">
        <v>1180</v>
      </c>
      <c r="I519">
        <v>102</v>
      </c>
      <c r="J519" t="s">
        <v>318</v>
      </c>
      <c r="K519" s="2">
        <v>76000000</v>
      </c>
      <c r="L519" s="2">
        <v>182700</v>
      </c>
      <c r="M519" s="2">
        <v>218900</v>
      </c>
      <c r="N519" s="3">
        <v>0</v>
      </c>
    </row>
    <row r="520" spans="1:14">
      <c r="A520">
        <v>317</v>
      </c>
      <c r="B520" s="1">
        <v>44680</v>
      </c>
      <c r="C520" t="s">
        <v>1317</v>
      </c>
      <c r="D520" t="s">
        <v>81</v>
      </c>
      <c r="E520" t="s">
        <v>1178</v>
      </c>
      <c r="F520">
        <v>32101</v>
      </c>
      <c r="H520" t="s">
        <v>1180</v>
      </c>
      <c r="I520">
        <v>102</v>
      </c>
      <c r="J520" t="s">
        <v>318</v>
      </c>
      <c r="K520" s="2">
        <v>76000000</v>
      </c>
      <c r="L520" s="2">
        <v>150100</v>
      </c>
      <c r="M520" s="2">
        <v>184800</v>
      </c>
      <c r="N520" s="3">
        <v>0</v>
      </c>
    </row>
    <row r="521" spans="1:14">
      <c r="A521">
        <v>317</v>
      </c>
      <c r="B521" s="1">
        <v>44680</v>
      </c>
      <c r="C521" t="s">
        <v>1318</v>
      </c>
      <c r="D521" t="s">
        <v>81</v>
      </c>
      <c r="E521" t="s">
        <v>1178</v>
      </c>
      <c r="F521">
        <v>32102</v>
      </c>
      <c r="H521" t="s">
        <v>1180</v>
      </c>
      <c r="I521">
        <v>102</v>
      </c>
      <c r="J521" t="s">
        <v>318</v>
      </c>
      <c r="K521" s="2">
        <v>76000000</v>
      </c>
      <c r="L521" s="2">
        <v>150100</v>
      </c>
      <c r="M521" s="2">
        <v>184800</v>
      </c>
      <c r="N521" s="3">
        <v>0</v>
      </c>
    </row>
    <row r="522" spans="1:14">
      <c r="A522">
        <v>317</v>
      </c>
      <c r="B522" s="1">
        <v>44680</v>
      </c>
      <c r="C522" t="s">
        <v>1319</v>
      </c>
      <c r="D522" t="s">
        <v>81</v>
      </c>
      <c r="E522" t="s">
        <v>1178</v>
      </c>
      <c r="F522">
        <v>32103</v>
      </c>
      <c r="H522" t="s">
        <v>1180</v>
      </c>
      <c r="I522">
        <v>102</v>
      </c>
      <c r="J522" t="s">
        <v>318</v>
      </c>
      <c r="K522" s="2">
        <v>76000000</v>
      </c>
      <c r="L522" s="2">
        <v>141000</v>
      </c>
      <c r="M522" s="2">
        <v>173500</v>
      </c>
      <c r="N522" s="3">
        <v>0</v>
      </c>
    </row>
    <row r="523" spans="1:14">
      <c r="A523">
        <v>317</v>
      </c>
      <c r="B523" s="1">
        <v>44680</v>
      </c>
      <c r="C523" t="s">
        <v>1320</v>
      </c>
      <c r="D523" t="s">
        <v>81</v>
      </c>
      <c r="E523" t="s">
        <v>1178</v>
      </c>
      <c r="F523">
        <v>32104</v>
      </c>
      <c r="H523" t="s">
        <v>1180</v>
      </c>
      <c r="I523">
        <v>102</v>
      </c>
      <c r="J523" t="s">
        <v>318</v>
      </c>
      <c r="K523" s="2">
        <v>76000000</v>
      </c>
      <c r="L523" s="2">
        <v>141000</v>
      </c>
      <c r="M523" s="2">
        <v>173500</v>
      </c>
      <c r="N523" s="3">
        <v>0</v>
      </c>
    </row>
    <row r="524" spans="1:14">
      <c r="A524">
        <v>317</v>
      </c>
      <c r="B524" s="1">
        <v>44680</v>
      </c>
      <c r="C524" t="s">
        <v>1321</v>
      </c>
      <c r="D524" t="s">
        <v>81</v>
      </c>
      <c r="E524" t="s">
        <v>1178</v>
      </c>
      <c r="F524">
        <v>32105</v>
      </c>
      <c r="H524" t="s">
        <v>1180</v>
      </c>
      <c r="I524">
        <v>102</v>
      </c>
      <c r="J524" t="s">
        <v>318</v>
      </c>
      <c r="K524" s="2">
        <v>76000000</v>
      </c>
      <c r="L524" s="2">
        <v>141000</v>
      </c>
      <c r="M524" s="2">
        <v>173500</v>
      </c>
      <c r="N524" s="3">
        <v>0</v>
      </c>
    </row>
    <row r="525" spans="1:14">
      <c r="A525">
        <v>317</v>
      </c>
      <c r="B525" s="1">
        <v>44680</v>
      </c>
      <c r="C525" t="s">
        <v>1322</v>
      </c>
      <c r="D525" t="s">
        <v>81</v>
      </c>
      <c r="E525" t="s">
        <v>1178</v>
      </c>
      <c r="F525">
        <v>32106</v>
      </c>
      <c r="H525" t="s">
        <v>1180</v>
      </c>
      <c r="I525">
        <v>102</v>
      </c>
      <c r="J525" t="s">
        <v>318</v>
      </c>
      <c r="K525" s="2">
        <v>76000000</v>
      </c>
      <c r="L525" s="2">
        <v>141000</v>
      </c>
      <c r="M525" s="2">
        <v>173500</v>
      </c>
      <c r="N525" s="3">
        <v>0</v>
      </c>
    </row>
    <row r="526" spans="1:14">
      <c r="A526">
        <v>317</v>
      </c>
      <c r="B526" s="1">
        <v>44680</v>
      </c>
      <c r="C526" t="s">
        <v>1323</v>
      </c>
      <c r="D526" t="s">
        <v>81</v>
      </c>
      <c r="E526" t="s">
        <v>1178</v>
      </c>
      <c r="F526">
        <v>32107</v>
      </c>
      <c r="H526" t="s">
        <v>1180</v>
      </c>
      <c r="I526">
        <v>102</v>
      </c>
      <c r="J526" t="s">
        <v>318</v>
      </c>
      <c r="K526" s="2">
        <v>76000000</v>
      </c>
      <c r="L526" s="2">
        <v>150100</v>
      </c>
      <c r="M526" s="2">
        <v>184800</v>
      </c>
      <c r="N526" s="3">
        <v>0</v>
      </c>
    </row>
    <row r="527" spans="1:14">
      <c r="A527">
        <v>317</v>
      </c>
      <c r="B527" s="1">
        <v>44680</v>
      </c>
      <c r="C527" t="s">
        <v>1324</v>
      </c>
      <c r="D527" t="s">
        <v>81</v>
      </c>
      <c r="E527" t="s">
        <v>1178</v>
      </c>
      <c r="F527">
        <v>32108</v>
      </c>
      <c r="H527" t="s">
        <v>1180</v>
      </c>
      <c r="I527">
        <v>102</v>
      </c>
      <c r="J527" t="s">
        <v>318</v>
      </c>
      <c r="K527" s="2">
        <v>76000000</v>
      </c>
      <c r="L527" s="2">
        <v>150100</v>
      </c>
      <c r="M527" s="2">
        <v>184800</v>
      </c>
      <c r="N527" s="3">
        <v>0</v>
      </c>
    </row>
    <row r="528" spans="1:14">
      <c r="A528">
        <v>317</v>
      </c>
      <c r="B528" s="1">
        <v>44680</v>
      </c>
      <c r="C528" t="s">
        <v>1325</v>
      </c>
      <c r="D528" t="s">
        <v>81</v>
      </c>
      <c r="E528" t="s">
        <v>1178</v>
      </c>
      <c r="F528">
        <v>32201</v>
      </c>
      <c r="H528" t="s">
        <v>1180</v>
      </c>
      <c r="I528">
        <v>102</v>
      </c>
      <c r="J528" t="s">
        <v>318</v>
      </c>
      <c r="K528" s="2">
        <v>76000000</v>
      </c>
      <c r="L528" s="2">
        <v>150100</v>
      </c>
      <c r="M528" s="2">
        <v>184800</v>
      </c>
      <c r="N528" s="3">
        <v>0</v>
      </c>
    </row>
    <row r="529" spans="1:14">
      <c r="A529">
        <v>317</v>
      </c>
      <c r="B529" s="1">
        <v>44680</v>
      </c>
      <c r="C529" t="s">
        <v>1326</v>
      </c>
      <c r="D529" t="s">
        <v>81</v>
      </c>
      <c r="E529" t="s">
        <v>1178</v>
      </c>
      <c r="F529">
        <v>32202</v>
      </c>
      <c r="H529" t="s">
        <v>1180</v>
      </c>
      <c r="I529">
        <v>102</v>
      </c>
      <c r="J529" t="s">
        <v>318</v>
      </c>
      <c r="K529" s="2">
        <v>76000000</v>
      </c>
      <c r="L529" s="2">
        <v>150100</v>
      </c>
      <c r="M529" s="2">
        <v>184800</v>
      </c>
      <c r="N529" s="3">
        <v>0</v>
      </c>
    </row>
    <row r="530" spans="1:14">
      <c r="A530">
        <v>317</v>
      </c>
      <c r="B530" s="1">
        <v>44680</v>
      </c>
      <c r="C530" t="s">
        <v>1327</v>
      </c>
      <c r="D530" t="s">
        <v>81</v>
      </c>
      <c r="E530" t="s">
        <v>1178</v>
      </c>
      <c r="F530">
        <v>32203</v>
      </c>
      <c r="H530" t="s">
        <v>1180</v>
      </c>
      <c r="I530">
        <v>102</v>
      </c>
      <c r="J530" t="s">
        <v>318</v>
      </c>
      <c r="K530" s="2">
        <v>76000000</v>
      </c>
      <c r="L530" s="2">
        <v>141000</v>
      </c>
      <c r="M530" s="2">
        <v>173500</v>
      </c>
      <c r="N530" s="3">
        <v>0</v>
      </c>
    </row>
    <row r="531" spans="1:14">
      <c r="A531">
        <v>317</v>
      </c>
      <c r="B531" s="1">
        <v>44680</v>
      </c>
      <c r="C531" t="s">
        <v>1328</v>
      </c>
      <c r="D531" t="s">
        <v>81</v>
      </c>
      <c r="E531" t="s">
        <v>1178</v>
      </c>
      <c r="F531">
        <v>32204</v>
      </c>
      <c r="H531" t="s">
        <v>1180</v>
      </c>
      <c r="I531">
        <v>102</v>
      </c>
      <c r="J531" t="s">
        <v>318</v>
      </c>
      <c r="K531" s="2">
        <v>76000000</v>
      </c>
      <c r="L531" s="2">
        <v>141000</v>
      </c>
      <c r="M531" s="2">
        <v>173500</v>
      </c>
      <c r="N531" s="3">
        <v>0</v>
      </c>
    </row>
    <row r="532" spans="1:14">
      <c r="A532">
        <v>317</v>
      </c>
      <c r="B532" s="1">
        <v>44680</v>
      </c>
      <c r="C532" t="s">
        <v>1329</v>
      </c>
      <c r="D532" t="s">
        <v>81</v>
      </c>
      <c r="E532" t="s">
        <v>1178</v>
      </c>
      <c r="F532">
        <v>32205</v>
      </c>
      <c r="H532" t="s">
        <v>1180</v>
      </c>
      <c r="I532">
        <v>102</v>
      </c>
      <c r="J532" t="s">
        <v>318</v>
      </c>
      <c r="K532" s="2">
        <v>76000000</v>
      </c>
      <c r="L532" s="2">
        <v>141000</v>
      </c>
      <c r="M532" s="2">
        <v>173500</v>
      </c>
      <c r="N532" s="3">
        <v>0</v>
      </c>
    </row>
    <row r="533" spans="1:14">
      <c r="A533">
        <v>317</v>
      </c>
      <c r="B533" s="1">
        <v>44680</v>
      </c>
      <c r="C533" t="s">
        <v>1330</v>
      </c>
      <c r="D533" t="s">
        <v>81</v>
      </c>
      <c r="E533" t="s">
        <v>1178</v>
      </c>
      <c r="F533">
        <v>32206</v>
      </c>
      <c r="H533" t="s">
        <v>1180</v>
      </c>
      <c r="I533">
        <v>102</v>
      </c>
      <c r="J533" t="s">
        <v>318</v>
      </c>
      <c r="K533" s="2">
        <v>76000000</v>
      </c>
      <c r="L533" s="2">
        <v>141000</v>
      </c>
      <c r="M533" s="2">
        <v>173500</v>
      </c>
      <c r="N533" s="3">
        <v>0</v>
      </c>
    </row>
    <row r="534" spans="1:14">
      <c r="A534">
        <v>317</v>
      </c>
      <c r="B534" s="1">
        <v>44680</v>
      </c>
      <c r="C534" t="s">
        <v>1331</v>
      </c>
      <c r="D534" t="s">
        <v>81</v>
      </c>
      <c r="E534" t="s">
        <v>1178</v>
      </c>
      <c r="F534">
        <v>32207</v>
      </c>
      <c r="H534" t="s">
        <v>1180</v>
      </c>
      <c r="I534">
        <v>102</v>
      </c>
      <c r="J534" t="s">
        <v>318</v>
      </c>
      <c r="K534" s="2">
        <v>76000000</v>
      </c>
      <c r="L534" s="2">
        <v>150100</v>
      </c>
      <c r="M534" s="2">
        <v>184800</v>
      </c>
      <c r="N534" s="3">
        <v>0</v>
      </c>
    </row>
    <row r="535" spans="1:14">
      <c r="A535">
        <v>317</v>
      </c>
      <c r="B535" s="1">
        <v>44680</v>
      </c>
      <c r="C535" t="s">
        <v>1332</v>
      </c>
      <c r="D535" t="s">
        <v>81</v>
      </c>
      <c r="E535" t="s">
        <v>1178</v>
      </c>
      <c r="F535">
        <v>32208</v>
      </c>
      <c r="H535" t="s">
        <v>1180</v>
      </c>
      <c r="I535">
        <v>102</v>
      </c>
      <c r="J535" t="s">
        <v>318</v>
      </c>
      <c r="K535" s="2">
        <v>76000000</v>
      </c>
      <c r="L535" s="2">
        <v>150100</v>
      </c>
      <c r="M535" s="2">
        <v>184800</v>
      </c>
      <c r="N535" s="3">
        <v>0</v>
      </c>
    </row>
    <row r="536" spans="1:14">
      <c r="A536">
        <v>317</v>
      </c>
      <c r="B536" s="1">
        <v>44680</v>
      </c>
      <c r="C536" t="s">
        <v>1333</v>
      </c>
      <c r="D536" t="s">
        <v>81</v>
      </c>
      <c r="E536" t="s">
        <v>1178</v>
      </c>
      <c r="F536">
        <v>32301</v>
      </c>
      <c r="H536" t="s">
        <v>1180</v>
      </c>
      <c r="I536">
        <v>102</v>
      </c>
      <c r="J536" t="s">
        <v>318</v>
      </c>
      <c r="K536" s="2">
        <v>76000000</v>
      </c>
      <c r="L536" s="2">
        <v>150100</v>
      </c>
      <c r="M536" s="2">
        <v>184800</v>
      </c>
      <c r="N536" s="3">
        <v>0</v>
      </c>
    </row>
    <row r="537" spans="1:14">
      <c r="A537">
        <v>317</v>
      </c>
      <c r="B537" s="1">
        <v>44680</v>
      </c>
      <c r="C537" t="s">
        <v>1334</v>
      </c>
      <c r="D537" t="s">
        <v>81</v>
      </c>
      <c r="E537" t="s">
        <v>1178</v>
      </c>
      <c r="F537">
        <v>32302</v>
      </c>
      <c r="H537" t="s">
        <v>1180</v>
      </c>
      <c r="I537">
        <v>102</v>
      </c>
      <c r="J537" t="s">
        <v>318</v>
      </c>
      <c r="K537" s="2">
        <v>76000000</v>
      </c>
      <c r="L537" s="2">
        <v>150100</v>
      </c>
      <c r="M537" s="2">
        <v>184800</v>
      </c>
      <c r="N537" s="3">
        <v>0</v>
      </c>
    </row>
    <row r="538" spans="1:14">
      <c r="A538">
        <v>317</v>
      </c>
      <c r="B538" s="1">
        <v>44680</v>
      </c>
      <c r="C538" t="s">
        <v>1335</v>
      </c>
      <c r="D538" t="s">
        <v>81</v>
      </c>
      <c r="E538" t="s">
        <v>1178</v>
      </c>
      <c r="F538">
        <v>32303</v>
      </c>
      <c r="H538" t="s">
        <v>1180</v>
      </c>
      <c r="I538">
        <v>102</v>
      </c>
      <c r="J538" t="s">
        <v>318</v>
      </c>
      <c r="K538" s="2">
        <v>76000000</v>
      </c>
      <c r="L538" s="2">
        <v>141000</v>
      </c>
      <c r="M538" s="2">
        <v>173500</v>
      </c>
      <c r="N538" s="3">
        <v>0</v>
      </c>
    </row>
    <row r="539" spans="1:14">
      <c r="A539">
        <v>317</v>
      </c>
      <c r="B539" s="1">
        <v>44680</v>
      </c>
      <c r="C539" t="s">
        <v>1336</v>
      </c>
      <c r="D539" t="s">
        <v>81</v>
      </c>
      <c r="E539" t="s">
        <v>1178</v>
      </c>
      <c r="F539">
        <v>32304</v>
      </c>
      <c r="H539" t="s">
        <v>1180</v>
      </c>
      <c r="I539">
        <v>102</v>
      </c>
      <c r="J539" t="s">
        <v>318</v>
      </c>
      <c r="K539" s="2">
        <v>76000000</v>
      </c>
      <c r="L539" s="2">
        <v>141000</v>
      </c>
      <c r="M539" s="2">
        <v>173500</v>
      </c>
      <c r="N539" s="3">
        <v>0</v>
      </c>
    </row>
    <row r="540" spans="1:14">
      <c r="A540">
        <v>317</v>
      </c>
      <c r="B540" s="1">
        <v>44680</v>
      </c>
      <c r="C540" t="s">
        <v>1337</v>
      </c>
      <c r="D540" t="s">
        <v>81</v>
      </c>
      <c r="E540" t="s">
        <v>1178</v>
      </c>
      <c r="F540">
        <v>32305</v>
      </c>
      <c r="H540" t="s">
        <v>1180</v>
      </c>
      <c r="I540">
        <v>102</v>
      </c>
      <c r="J540" t="s">
        <v>318</v>
      </c>
      <c r="K540" s="2">
        <v>76000000</v>
      </c>
      <c r="L540" s="2">
        <v>141000</v>
      </c>
      <c r="M540" s="2">
        <v>173500</v>
      </c>
      <c r="N540" s="3">
        <v>0</v>
      </c>
    </row>
    <row r="541" spans="1:14">
      <c r="A541">
        <v>317</v>
      </c>
      <c r="B541" s="1">
        <v>44680</v>
      </c>
      <c r="C541" t="s">
        <v>1338</v>
      </c>
      <c r="D541" t="s">
        <v>81</v>
      </c>
      <c r="E541" t="s">
        <v>1178</v>
      </c>
      <c r="F541">
        <v>32306</v>
      </c>
      <c r="H541" t="s">
        <v>1180</v>
      </c>
      <c r="I541">
        <v>102</v>
      </c>
      <c r="J541" t="s">
        <v>318</v>
      </c>
      <c r="K541" s="2">
        <v>76000000</v>
      </c>
      <c r="L541" s="2">
        <v>141000</v>
      </c>
      <c r="M541" s="2">
        <v>173500</v>
      </c>
      <c r="N541" s="3">
        <v>0</v>
      </c>
    </row>
    <row r="542" spans="1:14">
      <c r="A542">
        <v>317</v>
      </c>
      <c r="B542" s="1">
        <v>44680</v>
      </c>
      <c r="C542" t="s">
        <v>1339</v>
      </c>
      <c r="D542" t="s">
        <v>81</v>
      </c>
      <c r="E542" t="s">
        <v>1178</v>
      </c>
      <c r="F542">
        <v>32307</v>
      </c>
      <c r="H542" t="s">
        <v>1180</v>
      </c>
      <c r="I542">
        <v>102</v>
      </c>
      <c r="J542" t="s">
        <v>318</v>
      </c>
      <c r="K542" s="2">
        <v>76000000</v>
      </c>
      <c r="L542" s="2">
        <v>150100</v>
      </c>
      <c r="M542" s="2">
        <v>184800</v>
      </c>
      <c r="N542" s="3">
        <v>0</v>
      </c>
    </row>
    <row r="543" spans="1:14">
      <c r="A543">
        <v>317</v>
      </c>
      <c r="B543" s="1">
        <v>44680</v>
      </c>
      <c r="C543" t="s">
        <v>1340</v>
      </c>
      <c r="D543" t="s">
        <v>81</v>
      </c>
      <c r="E543" t="s">
        <v>1178</v>
      </c>
      <c r="F543">
        <v>32308</v>
      </c>
      <c r="H543" t="s">
        <v>1180</v>
      </c>
      <c r="I543">
        <v>102</v>
      </c>
      <c r="J543" t="s">
        <v>318</v>
      </c>
      <c r="K543" s="2">
        <v>76000000</v>
      </c>
      <c r="L543" s="2">
        <v>150100</v>
      </c>
      <c r="M543" s="2">
        <v>184800</v>
      </c>
      <c r="N543" s="3">
        <v>0</v>
      </c>
    </row>
    <row r="544" spans="1:14">
      <c r="A544">
        <v>317</v>
      </c>
      <c r="B544" s="1">
        <v>44680</v>
      </c>
      <c r="C544" t="s">
        <v>1341</v>
      </c>
      <c r="D544" t="s">
        <v>81</v>
      </c>
      <c r="E544" t="s">
        <v>1178</v>
      </c>
      <c r="F544">
        <v>33</v>
      </c>
      <c r="H544" t="s">
        <v>1180</v>
      </c>
      <c r="I544">
        <v>102</v>
      </c>
      <c r="J544" t="s">
        <v>318</v>
      </c>
      <c r="K544" s="2">
        <v>76000000</v>
      </c>
      <c r="L544" s="2">
        <v>182700</v>
      </c>
      <c r="M544" s="2">
        <v>218900</v>
      </c>
      <c r="N544" s="3">
        <v>0</v>
      </c>
    </row>
    <row r="545" spans="1:14">
      <c r="A545">
        <v>317</v>
      </c>
      <c r="B545" s="1">
        <v>44680</v>
      </c>
      <c r="C545" t="s">
        <v>1342</v>
      </c>
      <c r="D545" t="s">
        <v>81</v>
      </c>
      <c r="E545" t="s">
        <v>1178</v>
      </c>
      <c r="F545">
        <v>35</v>
      </c>
      <c r="H545" t="s">
        <v>1180</v>
      </c>
      <c r="I545">
        <v>102</v>
      </c>
      <c r="J545" t="s">
        <v>318</v>
      </c>
      <c r="K545" s="2">
        <v>76000000</v>
      </c>
      <c r="L545" s="2">
        <v>216300</v>
      </c>
      <c r="M545" s="2">
        <v>259600</v>
      </c>
      <c r="N545" s="3">
        <v>0</v>
      </c>
    </row>
    <row r="546" spans="1:14">
      <c r="A546">
        <v>317</v>
      </c>
      <c r="B546" s="1">
        <v>44680</v>
      </c>
      <c r="C546" t="s">
        <v>1343</v>
      </c>
      <c r="D546" t="s">
        <v>81</v>
      </c>
      <c r="E546" t="s">
        <v>1178</v>
      </c>
      <c r="F546">
        <v>37</v>
      </c>
      <c r="H546" t="s">
        <v>1180</v>
      </c>
      <c r="I546">
        <v>102</v>
      </c>
      <c r="J546" t="s">
        <v>318</v>
      </c>
      <c r="K546" s="2">
        <v>76000000</v>
      </c>
      <c r="L546" s="2">
        <v>216300</v>
      </c>
      <c r="M546" s="2">
        <v>259600</v>
      </c>
      <c r="N546" s="3">
        <v>0</v>
      </c>
    </row>
    <row r="547" spans="1:14">
      <c r="A547">
        <v>317</v>
      </c>
      <c r="B547" s="1">
        <v>44680</v>
      </c>
      <c r="C547" t="s">
        <v>1344</v>
      </c>
      <c r="D547" t="s">
        <v>81</v>
      </c>
      <c r="E547" t="s">
        <v>1178</v>
      </c>
      <c r="F547">
        <v>39</v>
      </c>
      <c r="H547" t="s">
        <v>1180</v>
      </c>
      <c r="I547">
        <v>102</v>
      </c>
      <c r="J547" t="s">
        <v>318</v>
      </c>
      <c r="K547" s="2">
        <v>76000000</v>
      </c>
      <c r="L547" s="2">
        <v>182700</v>
      </c>
      <c r="M547" s="2">
        <v>218900</v>
      </c>
      <c r="N547" s="3">
        <v>0</v>
      </c>
    </row>
    <row r="548" spans="1:14">
      <c r="A548">
        <v>317</v>
      </c>
      <c r="B548" s="1">
        <v>44680</v>
      </c>
      <c r="C548" t="s">
        <v>1345</v>
      </c>
      <c r="D548" t="s">
        <v>81</v>
      </c>
      <c r="E548" t="s">
        <v>1178</v>
      </c>
      <c r="F548">
        <v>40101</v>
      </c>
      <c r="H548" t="s">
        <v>1180</v>
      </c>
      <c r="I548">
        <v>102</v>
      </c>
      <c r="J548" t="s">
        <v>318</v>
      </c>
      <c r="K548" s="2">
        <v>76000000</v>
      </c>
      <c r="L548" s="2">
        <v>150100</v>
      </c>
      <c r="M548" s="2">
        <v>184800</v>
      </c>
      <c r="N548" s="3">
        <v>0</v>
      </c>
    </row>
    <row r="549" spans="1:14">
      <c r="A549">
        <v>317</v>
      </c>
      <c r="B549" s="1">
        <v>44680</v>
      </c>
      <c r="C549" t="s">
        <v>1346</v>
      </c>
      <c r="D549" t="s">
        <v>81</v>
      </c>
      <c r="E549" t="s">
        <v>1178</v>
      </c>
      <c r="F549">
        <v>40102</v>
      </c>
      <c r="H549" t="s">
        <v>1180</v>
      </c>
      <c r="I549">
        <v>102</v>
      </c>
      <c r="J549" t="s">
        <v>318</v>
      </c>
      <c r="K549" s="2">
        <v>76000000</v>
      </c>
      <c r="L549" s="2">
        <v>150100</v>
      </c>
      <c r="M549" s="2">
        <v>184800</v>
      </c>
      <c r="N549" s="3">
        <v>0</v>
      </c>
    </row>
    <row r="550" spans="1:14">
      <c r="A550">
        <v>317</v>
      </c>
      <c r="B550" s="1">
        <v>44680</v>
      </c>
      <c r="C550" t="s">
        <v>1347</v>
      </c>
      <c r="D550" t="s">
        <v>81</v>
      </c>
      <c r="E550" t="s">
        <v>1178</v>
      </c>
      <c r="F550">
        <v>40103</v>
      </c>
      <c r="H550" t="s">
        <v>1180</v>
      </c>
      <c r="I550">
        <v>102</v>
      </c>
      <c r="J550" t="s">
        <v>318</v>
      </c>
      <c r="K550" s="2">
        <v>76000000</v>
      </c>
      <c r="L550" s="2">
        <v>141000</v>
      </c>
      <c r="M550" s="2">
        <v>173500</v>
      </c>
      <c r="N550" s="3">
        <v>0</v>
      </c>
    </row>
    <row r="551" spans="1:14">
      <c r="A551">
        <v>317</v>
      </c>
      <c r="B551" s="1">
        <v>44680</v>
      </c>
      <c r="C551" t="s">
        <v>1348</v>
      </c>
      <c r="D551" t="s">
        <v>81</v>
      </c>
      <c r="E551" t="s">
        <v>1178</v>
      </c>
      <c r="F551">
        <v>40104</v>
      </c>
      <c r="H551" t="s">
        <v>1180</v>
      </c>
      <c r="I551">
        <v>102</v>
      </c>
      <c r="J551" t="s">
        <v>318</v>
      </c>
      <c r="K551" s="2">
        <v>76000000</v>
      </c>
      <c r="L551" s="2">
        <v>141000</v>
      </c>
      <c r="M551" s="2">
        <v>173500</v>
      </c>
      <c r="N551" s="3">
        <v>0</v>
      </c>
    </row>
    <row r="552" spans="1:14">
      <c r="A552">
        <v>317</v>
      </c>
      <c r="B552" s="1">
        <v>44680</v>
      </c>
      <c r="C552" t="s">
        <v>1349</v>
      </c>
      <c r="D552" t="s">
        <v>81</v>
      </c>
      <c r="E552" t="s">
        <v>1178</v>
      </c>
      <c r="F552">
        <v>40105</v>
      </c>
      <c r="H552" t="s">
        <v>1180</v>
      </c>
      <c r="I552">
        <v>102</v>
      </c>
      <c r="J552" t="s">
        <v>318</v>
      </c>
      <c r="K552" s="2">
        <v>76000000</v>
      </c>
      <c r="L552" s="2">
        <v>141000</v>
      </c>
      <c r="M552" s="2">
        <v>173500</v>
      </c>
      <c r="N552" s="3">
        <v>0</v>
      </c>
    </row>
    <row r="553" spans="1:14">
      <c r="A553">
        <v>317</v>
      </c>
      <c r="B553" s="1">
        <v>44680</v>
      </c>
      <c r="C553" t="s">
        <v>1350</v>
      </c>
      <c r="D553" t="s">
        <v>81</v>
      </c>
      <c r="E553" t="s">
        <v>1178</v>
      </c>
      <c r="F553">
        <v>40106</v>
      </c>
      <c r="H553" t="s">
        <v>1180</v>
      </c>
      <c r="I553">
        <v>102</v>
      </c>
      <c r="J553" t="s">
        <v>318</v>
      </c>
      <c r="K553" s="2">
        <v>76000000</v>
      </c>
      <c r="L553" s="2">
        <v>141000</v>
      </c>
      <c r="M553" s="2">
        <v>173500</v>
      </c>
      <c r="N553" s="3">
        <v>0</v>
      </c>
    </row>
    <row r="554" spans="1:14">
      <c r="A554">
        <v>317</v>
      </c>
      <c r="B554" s="1">
        <v>44680</v>
      </c>
      <c r="C554" t="s">
        <v>1351</v>
      </c>
      <c r="D554" t="s">
        <v>81</v>
      </c>
      <c r="E554" t="s">
        <v>1178</v>
      </c>
      <c r="F554">
        <v>40107</v>
      </c>
      <c r="H554" t="s">
        <v>1180</v>
      </c>
      <c r="I554">
        <v>102</v>
      </c>
      <c r="J554" t="s">
        <v>318</v>
      </c>
      <c r="K554" s="2">
        <v>76000000</v>
      </c>
      <c r="L554" s="2">
        <v>150100</v>
      </c>
      <c r="M554" s="2">
        <v>184800</v>
      </c>
      <c r="N554" s="3">
        <v>0</v>
      </c>
    </row>
    <row r="555" spans="1:14">
      <c r="A555">
        <v>317</v>
      </c>
      <c r="B555" s="1">
        <v>44680</v>
      </c>
      <c r="C555" t="s">
        <v>1352</v>
      </c>
      <c r="D555" t="s">
        <v>81</v>
      </c>
      <c r="E555" t="s">
        <v>1178</v>
      </c>
      <c r="F555">
        <v>40108</v>
      </c>
      <c r="H555" t="s">
        <v>1180</v>
      </c>
      <c r="I555">
        <v>102</v>
      </c>
      <c r="J555" t="s">
        <v>318</v>
      </c>
      <c r="K555" s="2">
        <v>76000000</v>
      </c>
      <c r="L555" s="2">
        <v>150100</v>
      </c>
      <c r="M555" s="2">
        <v>184800</v>
      </c>
      <c r="N555" s="3">
        <v>0</v>
      </c>
    </row>
    <row r="556" spans="1:14">
      <c r="A556">
        <v>317</v>
      </c>
      <c r="B556" s="1">
        <v>44680</v>
      </c>
      <c r="C556" t="s">
        <v>1353</v>
      </c>
      <c r="D556" t="s">
        <v>81</v>
      </c>
      <c r="E556" t="s">
        <v>1178</v>
      </c>
      <c r="F556">
        <v>40201</v>
      </c>
      <c r="H556" t="s">
        <v>1180</v>
      </c>
      <c r="I556">
        <v>102</v>
      </c>
      <c r="J556" t="s">
        <v>318</v>
      </c>
      <c r="K556" s="2">
        <v>76000000</v>
      </c>
      <c r="L556" s="2">
        <v>150100</v>
      </c>
      <c r="M556" s="2">
        <v>184800</v>
      </c>
      <c r="N556" s="3">
        <v>0</v>
      </c>
    </row>
    <row r="557" spans="1:14">
      <c r="A557">
        <v>317</v>
      </c>
      <c r="B557" s="1">
        <v>44680</v>
      </c>
      <c r="C557" t="s">
        <v>1354</v>
      </c>
      <c r="D557" t="s">
        <v>81</v>
      </c>
      <c r="E557" t="s">
        <v>1178</v>
      </c>
      <c r="F557">
        <v>40202</v>
      </c>
      <c r="H557" t="s">
        <v>1180</v>
      </c>
      <c r="I557">
        <v>102</v>
      </c>
      <c r="J557" t="s">
        <v>318</v>
      </c>
      <c r="K557" s="2">
        <v>76000000</v>
      </c>
      <c r="L557" s="2">
        <v>150100</v>
      </c>
      <c r="M557" s="2">
        <v>184800</v>
      </c>
      <c r="N557" s="3">
        <v>0</v>
      </c>
    </row>
    <row r="558" spans="1:14">
      <c r="A558">
        <v>317</v>
      </c>
      <c r="B558" s="1">
        <v>44680</v>
      </c>
      <c r="C558" t="s">
        <v>1355</v>
      </c>
      <c r="D558" t="s">
        <v>81</v>
      </c>
      <c r="E558" t="s">
        <v>1178</v>
      </c>
      <c r="F558">
        <v>40203</v>
      </c>
      <c r="H558" t="s">
        <v>1180</v>
      </c>
      <c r="I558">
        <v>102</v>
      </c>
      <c r="J558" t="s">
        <v>318</v>
      </c>
      <c r="K558" s="2">
        <v>76000000</v>
      </c>
      <c r="L558" s="2">
        <v>141000</v>
      </c>
      <c r="M558" s="2">
        <v>173500</v>
      </c>
      <c r="N558" s="3">
        <v>0</v>
      </c>
    </row>
    <row r="559" spans="1:14">
      <c r="A559">
        <v>317</v>
      </c>
      <c r="B559" s="1">
        <v>44680</v>
      </c>
      <c r="C559" t="s">
        <v>1356</v>
      </c>
      <c r="D559" t="s">
        <v>81</v>
      </c>
      <c r="E559" t="s">
        <v>1178</v>
      </c>
      <c r="F559">
        <v>40204</v>
      </c>
      <c r="H559" t="s">
        <v>1180</v>
      </c>
      <c r="I559">
        <v>102</v>
      </c>
      <c r="J559" t="s">
        <v>318</v>
      </c>
      <c r="K559" s="2">
        <v>76000000</v>
      </c>
      <c r="L559" s="2">
        <v>141000</v>
      </c>
      <c r="M559" s="2">
        <v>173500</v>
      </c>
      <c r="N559" s="3">
        <v>0</v>
      </c>
    </row>
    <row r="560" spans="1:14">
      <c r="A560">
        <v>317</v>
      </c>
      <c r="B560" s="1">
        <v>44680</v>
      </c>
      <c r="C560" t="s">
        <v>1357</v>
      </c>
      <c r="D560" t="s">
        <v>81</v>
      </c>
      <c r="E560" t="s">
        <v>1178</v>
      </c>
      <c r="F560">
        <v>40205</v>
      </c>
      <c r="H560" t="s">
        <v>1180</v>
      </c>
      <c r="I560">
        <v>102</v>
      </c>
      <c r="J560" t="s">
        <v>318</v>
      </c>
      <c r="K560" s="2">
        <v>76000000</v>
      </c>
      <c r="L560" s="2">
        <v>141000</v>
      </c>
      <c r="M560" s="2">
        <v>173500</v>
      </c>
      <c r="N560" s="3">
        <v>0</v>
      </c>
    </row>
    <row r="561" spans="1:14">
      <c r="A561">
        <v>317</v>
      </c>
      <c r="B561" s="1">
        <v>44680</v>
      </c>
      <c r="C561" t="s">
        <v>1358</v>
      </c>
      <c r="D561" t="s">
        <v>81</v>
      </c>
      <c r="E561" t="s">
        <v>1178</v>
      </c>
      <c r="F561">
        <v>40206</v>
      </c>
      <c r="H561" t="s">
        <v>1180</v>
      </c>
      <c r="I561">
        <v>102</v>
      </c>
      <c r="J561" t="s">
        <v>318</v>
      </c>
      <c r="K561" s="2">
        <v>76000000</v>
      </c>
      <c r="L561" s="2">
        <v>141000</v>
      </c>
      <c r="M561" s="2">
        <v>173500</v>
      </c>
      <c r="N561" s="3">
        <v>0</v>
      </c>
    </row>
    <row r="562" spans="1:14">
      <c r="A562">
        <v>317</v>
      </c>
      <c r="B562" s="1">
        <v>44680</v>
      </c>
      <c r="C562" t="s">
        <v>1359</v>
      </c>
      <c r="D562" t="s">
        <v>81</v>
      </c>
      <c r="E562" t="s">
        <v>1178</v>
      </c>
      <c r="F562">
        <v>40207</v>
      </c>
      <c r="H562" t="s">
        <v>1180</v>
      </c>
      <c r="I562">
        <v>102</v>
      </c>
      <c r="J562" t="s">
        <v>318</v>
      </c>
      <c r="K562" s="2">
        <v>76000000</v>
      </c>
      <c r="L562" s="2">
        <v>150100</v>
      </c>
      <c r="M562" s="2">
        <v>184800</v>
      </c>
      <c r="N562" s="3">
        <v>0</v>
      </c>
    </row>
    <row r="563" spans="1:14">
      <c r="A563">
        <v>317</v>
      </c>
      <c r="B563" s="1">
        <v>44680</v>
      </c>
      <c r="C563" t="s">
        <v>1360</v>
      </c>
      <c r="D563" t="s">
        <v>81</v>
      </c>
      <c r="E563" t="s">
        <v>1178</v>
      </c>
      <c r="F563">
        <v>40208</v>
      </c>
      <c r="H563" t="s">
        <v>1180</v>
      </c>
      <c r="I563">
        <v>102</v>
      </c>
      <c r="J563" t="s">
        <v>318</v>
      </c>
      <c r="K563" s="2">
        <v>76000000</v>
      </c>
      <c r="L563" s="2">
        <v>150100</v>
      </c>
      <c r="M563" s="2">
        <v>184800</v>
      </c>
      <c r="N563" s="3">
        <v>0</v>
      </c>
    </row>
    <row r="564" spans="1:14">
      <c r="A564">
        <v>317</v>
      </c>
      <c r="B564" s="1">
        <v>44680</v>
      </c>
      <c r="C564" t="s">
        <v>1361</v>
      </c>
      <c r="D564" t="s">
        <v>81</v>
      </c>
      <c r="E564" t="s">
        <v>1178</v>
      </c>
      <c r="F564">
        <v>40301</v>
      </c>
      <c r="H564" t="s">
        <v>1180</v>
      </c>
      <c r="I564">
        <v>102</v>
      </c>
      <c r="J564" t="s">
        <v>318</v>
      </c>
      <c r="K564" s="2">
        <v>76000000</v>
      </c>
      <c r="L564" s="2">
        <v>150100</v>
      </c>
      <c r="M564" s="2">
        <v>184800</v>
      </c>
      <c r="N564" s="3">
        <v>0</v>
      </c>
    </row>
    <row r="565" spans="1:14">
      <c r="A565">
        <v>317</v>
      </c>
      <c r="B565" s="1">
        <v>44680</v>
      </c>
      <c r="C565" t="s">
        <v>1362</v>
      </c>
      <c r="D565" t="s">
        <v>81</v>
      </c>
      <c r="E565" t="s">
        <v>1178</v>
      </c>
      <c r="F565">
        <v>40302</v>
      </c>
      <c r="H565" t="s">
        <v>1180</v>
      </c>
      <c r="I565">
        <v>102</v>
      </c>
      <c r="J565" t="s">
        <v>318</v>
      </c>
      <c r="K565" s="2">
        <v>76000000</v>
      </c>
      <c r="L565" s="2">
        <v>150100</v>
      </c>
      <c r="M565" s="2">
        <v>184800</v>
      </c>
      <c r="N565" s="3">
        <v>0</v>
      </c>
    </row>
    <row r="566" spans="1:14">
      <c r="A566">
        <v>317</v>
      </c>
      <c r="B566" s="1">
        <v>44680</v>
      </c>
      <c r="C566" t="s">
        <v>1363</v>
      </c>
      <c r="D566" t="s">
        <v>81</v>
      </c>
      <c r="E566" t="s">
        <v>1178</v>
      </c>
      <c r="F566">
        <v>40303</v>
      </c>
      <c r="H566" t="s">
        <v>1180</v>
      </c>
      <c r="I566">
        <v>102</v>
      </c>
      <c r="J566" t="s">
        <v>318</v>
      </c>
      <c r="K566" s="2">
        <v>76000000</v>
      </c>
      <c r="L566" s="2">
        <v>141000</v>
      </c>
      <c r="M566" s="2">
        <v>173500</v>
      </c>
      <c r="N566" s="3">
        <v>0</v>
      </c>
    </row>
    <row r="567" spans="1:14">
      <c r="A567">
        <v>317</v>
      </c>
      <c r="B567" s="1">
        <v>44680</v>
      </c>
      <c r="C567" t="s">
        <v>1364</v>
      </c>
      <c r="D567" t="s">
        <v>81</v>
      </c>
      <c r="E567" t="s">
        <v>1178</v>
      </c>
      <c r="F567">
        <v>40304</v>
      </c>
      <c r="H567" t="s">
        <v>1180</v>
      </c>
      <c r="I567">
        <v>102</v>
      </c>
      <c r="J567" t="s">
        <v>318</v>
      </c>
      <c r="K567" s="2">
        <v>76000000</v>
      </c>
      <c r="L567" s="2">
        <v>141000</v>
      </c>
      <c r="M567" s="2">
        <v>173500</v>
      </c>
      <c r="N567" s="3">
        <v>0</v>
      </c>
    </row>
    <row r="568" spans="1:14">
      <c r="A568">
        <v>317</v>
      </c>
      <c r="B568" s="1">
        <v>44680</v>
      </c>
      <c r="C568" t="s">
        <v>1365</v>
      </c>
      <c r="D568" t="s">
        <v>81</v>
      </c>
      <c r="E568" t="s">
        <v>1178</v>
      </c>
      <c r="F568">
        <v>40305</v>
      </c>
      <c r="H568" t="s">
        <v>1180</v>
      </c>
      <c r="I568">
        <v>102</v>
      </c>
      <c r="J568" t="s">
        <v>318</v>
      </c>
      <c r="K568" s="2">
        <v>76000000</v>
      </c>
      <c r="L568" s="2">
        <v>141000</v>
      </c>
      <c r="M568" s="2">
        <v>173500</v>
      </c>
      <c r="N568" s="3">
        <v>0</v>
      </c>
    </row>
    <row r="569" spans="1:14">
      <c r="A569">
        <v>317</v>
      </c>
      <c r="B569" s="1">
        <v>44680</v>
      </c>
      <c r="C569" t="s">
        <v>1366</v>
      </c>
      <c r="D569" t="s">
        <v>81</v>
      </c>
      <c r="E569" t="s">
        <v>1178</v>
      </c>
      <c r="F569">
        <v>40306</v>
      </c>
      <c r="H569" t="s">
        <v>1180</v>
      </c>
      <c r="I569">
        <v>102</v>
      </c>
      <c r="J569" t="s">
        <v>318</v>
      </c>
      <c r="K569" s="2">
        <v>76000000</v>
      </c>
      <c r="L569" s="2">
        <v>141000</v>
      </c>
      <c r="M569" s="2">
        <v>173500</v>
      </c>
      <c r="N569" s="3">
        <v>0</v>
      </c>
    </row>
    <row r="570" spans="1:14">
      <c r="A570">
        <v>317</v>
      </c>
      <c r="B570" s="1">
        <v>44680</v>
      </c>
      <c r="C570" t="s">
        <v>1367</v>
      </c>
      <c r="D570" t="s">
        <v>81</v>
      </c>
      <c r="E570" t="s">
        <v>1178</v>
      </c>
      <c r="F570">
        <v>40307</v>
      </c>
      <c r="H570" t="s">
        <v>1180</v>
      </c>
      <c r="I570">
        <v>102</v>
      </c>
      <c r="J570" t="s">
        <v>318</v>
      </c>
      <c r="K570" s="2">
        <v>76000000</v>
      </c>
      <c r="L570" s="2">
        <v>150100</v>
      </c>
      <c r="M570" s="2">
        <v>184800</v>
      </c>
      <c r="N570" s="3">
        <v>0</v>
      </c>
    </row>
    <row r="571" spans="1:14">
      <c r="A571">
        <v>317</v>
      </c>
      <c r="B571" s="1">
        <v>44680</v>
      </c>
      <c r="C571" t="s">
        <v>1368</v>
      </c>
      <c r="D571" t="s">
        <v>81</v>
      </c>
      <c r="E571" t="s">
        <v>1178</v>
      </c>
      <c r="F571">
        <v>40308</v>
      </c>
      <c r="H571" t="s">
        <v>1180</v>
      </c>
      <c r="I571">
        <v>102</v>
      </c>
      <c r="J571" t="s">
        <v>318</v>
      </c>
      <c r="K571" s="2">
        <v>76000000</v>
      </c>
      <c r="L571" s="2">
        <v>150100</v>
      </c>
      <c r="M571" s="2">
        <v>184800</v>
      </c>
      <c r="N571" s="3">
        <v>0</v>
      </c>
    </row>
    <row r="572" spans="1:14">
      <c r="A572">
        <v>317</v>
      </c>
      <c r="B572" s="1">
        <v>44680</v>
      </c>
      <c r="C572" t="s">
        <v>1369</v>
      </c>
      <c r="D572" t="s">
        <v>81</v>
      </c>
      <c r="E572" t="s">
        <v>1178</v>
      </c>
      <c r="F572">
        <v>41</v>
      </c>
      <c r="H572" t="s">
        <v>1180</v>
      </c>
      <c r="I572">
        <v>102</v>
      </c>
      <c r="J572" t="s">
        <v>318</v>
      </c>
      <c r="K572" s="2">
        <v>76000000</v>
      </c>
      <c r="L572" s="2">
        <v>182700</v>
      </c>
      <c r="M572" s="2">
        <v>218900</v>
      </c>
      <c r="N572" s="3">
        <v>0</v>
      </c>
    </row>
    <row r="573" spans="1:14">
      <c r="A573">
        <v>317</v>
      </c>
      <c r="B573" s="1">
        <v>44680</v>
      </c>
      <c r="C573" t="s">
        <v>1370</v>
      </c>
      <c r="D573" t="s">
        <v>81</v>
      </c>
      <c r="E573" t="s">
        <v>1178</v>
      </c>
      <c r="F573">
        <v>43</v>
      </c>
      <c r="H573" t="s">
        <v>1180</v>
      </c>
      <c r="I573">
        <v>102</v>
      </c>
      <c r="J573" t="s">
        <v>318</v>
      </c>
      <c r="K573" s="2">
        <v>76000000</v>
      </c>
      <c r="L573" s="2">
        <v>216300</v>
      </c>
      <c r="M573" s="2">
        <v>259600</v>
      </c>
      <c r="N573" s="3">
        <v>0</v>
      </c>
    </row>
    <row r="574" spans="1:14">
      <c r="A574">
        <v>317</v>
      </c>
      <c r="B574" s="1">
        <v>44680</v>
      </c>
      <c r="C574" t="s">
        <v>1371</v>
      </c>
      <c r="D574" t="s">
        <v>81</v>
      </c>
      <c r="E574" t="s">
        <v>1178</v>
      </c>
      <c r="F574">
        <v>45</v>
      </c>
      <c r="H574" t="s">
        <v>1180</v>
      </c>
      <c r="I574">
        <v>102</v>
      </c>
      <c r="J574" t="s">
        <v>318</v>
      </c>
      <c r="K574" s="2">
        <v>76000000</v>
      </c>
      <c r="L574" s="2">
        <v>216300</v>
      </c>
      <c r="M574" s="2">
        <v>259600</v>
      </c>
      <c r="N574" s="3">
        <v>0</v>
      </c>
    </row>
    <row r="575" spans="1:14">
      <c r="A575">
        <v>317</v>
      </c>
      <c r="B575" s="1">
        <v>44680</v>
      </c>
      <c r="C575" t="s">
        <v>1372</v>
      </c>
      <c r="D575" t="s">
        <v>81</v>
      </c>
      <c r="E575" t="s">
        <v>1178</v>
      </c>
      <c r="F575">
        <v>47</v>
      </c>
      <c r="H575" t="s">
        <v>1180</v>
      </c>
      <c r="I575">
        <v>102</v>
      </c>
      <c r="J575" t="s">
        <v>318</v>
      </c>
      <c r="K575" s="2">
        <v>76000000</v>
      </c>
      <c r="L575" s="2">
        <v>182700</v>
      </c>
      <c r="M575" s="2">
        <v>218900</v>
      </c>
      <c r="N575" s="3">
        <v>0</v>
      </c>
    </row>
    <row r="576" spans="1:14">
      <c r="A576">
        <v>317</v>
      </c>
      <c r="B576" s="1">
        <v>44680</v>
      </c>
      <c r="C576" t="s">
        <v>1373</v>
      </c>
      <c r="D576" t="s">
        <v>81</v>
      </c>
      <c r="E576" t="s">
        <v>1178</v>
      </c>
      <c r="F576">
        <v>48101</v>
      </c>
      <c r="H576" t="s">
        <v>1180</v>
      </c>
      <c r="I576">
        <v>102</v>
      </c>
      <c r="J576" t="s">
        <v>318</v>
      </c>
      <c r="K576" s="2">
        <v>76000000</v>
      </c>
      <c r="L576" s="2">
        <v>151700</v>
      </c>
      <c r="M576" s="2">
        <v>184800</v>
      </c>
      <c r="N576" s="3">
        <v>0</v>
      </c>
    </row>
    <row r="577" spans="1:14">
      <c r="A577">
        <v>317</v>
      </c>
      <c r="B577" s="1">
        <v>44680</v>
      </c>
      <c r="C577" t="s">
        <v>1374</v>
      </c>
      <c r="D577" t="s">
        <v>81</v>
      </c>
      <c r="E577" t="s">
        <v>1178</v>
      </c>
      <c r="F577">
        <v>48102</v>
      </c>
      <c r="H577" t="s">
        <v>1180</v>
      </c>
      <c r="I577">
        <v>102</v>
      </c>
      <c r="J577" t="s">
        <v>318</v>
      </c>
      <c r="K577" s="2">
        <v>76000000</v>
      </c>
      <c r="L577" s="2">
        <v>151700</v>
      </c>
      <c r="M577" s="2">
        <v>184800</v>
      </c>
      <c r="N577" s="3">
        <v>0</v>
      </c>
    </row>
    <row r="578" spans="1:14">
      <c r="A578">
        <v>317</v>
      </c>
      <c r="B578" s="1">
        <v>44680</v>
      </c>
      <c r="C578" t="s">
        <v>1375</v>
      </c>
      <c r="D578" t="s">
        <v>81</v>
      </c>
      <c r="E578" t="s">
        <v>1178</v>
      </c>
      <c r="F578">
        <v>48103</v>
      </c>
      <c r="H578" t="s">
        <v>1180</v>
      </c>
      <c r="I578">
        <v>102</v>
      </c>
      <c r="J578" t="s">
        <v>318</v>
      </c>
      <c r="K578" s="2">
        <v>76000000</v>
      </c>
      <c r="L578" s="2">
        <v>142600</v>
      </c>
      <c r="M578" s="2">
        <v>173500</v>
      </c>
      <c r="N578" s="3">
        <v>0</v>
      </c>
    </row>
    <row r="579" spans="1:14">
      <c r="A579">
        <v>317</v>
      </c>
      <c r="B579" s="1">
        <v>44680</v>
      </c>
      <c r="C579" t="s">
        <v>1376</v>
      </c>
      <c r="D579" t="s">
        <v>81</v>
      </c>
      <c r="E579" t="s">
        <v>1178</v>
      </c>
      <c r="F579">
        <v>48104</v>
      </c>
      <c r="H579" t="s">
        <v>1180</v>
      </c>
      <c r="I579">
        <v>102</v>
      </c>
      <c r="J579" t="s">
        <v>318</v>
      </c>
      <c r="K579" s="2">
        <v>76000000</v>
      </c>
      <c r="L579" s="2">
        <v>142600</v>
      </c>
      <c r="M579" s="2">
        <v>173500</v>
      </c>
      <c r="N579" s="3">
        <v>0</v>
      </c>
    </row>
    <row r="580" spans="1:14">
      <c r="A580">
        <v>317</v>
      </c>
      <c r="B580" s="1">
        <v>44680</v>
      </c>
      <c r="C580" t="s">
        <v>1377</v>
      </c>
      <c r="D580" t="s">
        <v>81</v>
      </c>
      <c r="E580" t="s">
        <v>1178</v>
      </c>
      <c r="F580">
        <v>48105</v>
      </c>
      <c r="H580" t="s">
        <v>1180</v>
      </c>
      <c r="I580">
        <v>102</v>
      </c>
      <c r="J580" t="s">
        <v>318</v>
      </c>
      <c r="K580" s="2">
        <v>76000000</v>
      </c>
      <c r="L580" s="2">
        <v>142600</v>
      </c>
      <c r="M580" s="2">
        <v>173500</v>
      </c>
      <c r="N580" s="3">
        <v>0</v>
      </c>
    </row>
    <row r="581" spans="1:14">
      <c r="A581">
        <v>317</v>
      </c>
      <c r="B581" s="1">
        <v>44680</v>
      </c>
      <c r="C581" t="s">
        <v>1378</v>
      </c>
      <c r="D581" t="s">
        <v>81</v>
      </c>
      <c r="E581" t="s">
        <v>1178</v>
      </c>
      <c r="F581">
        <v>48106</v>
      </c>
      <c r="H581" t="s">
        <v>1180</v>
      </c>
      <c r="I581">
        <v>102</v>
      </c>
      <c r="J581" t="s">
        <v>318</v>
      </c>
      <c r="K581" s="2">
        <v>76000000</v>
      </c>
      <c r="L581" s="2">
        <v>142600</v>
      </c>
      <c r="M581" s="2">
        <v>173500</v>
      </c>
      <c r="N581" s="3">
        <v>0</v>
      </c>
    </row>
    <row r="582" spans="1:14">
      <c r="A582">
        <v>317</v>
      </c>
      <c r="B582" s="1">
        <v>44680</v>
      </c>
      <c r="C582" t="s">
        <v>1379</v>
      </c>
      <c r="D582" t="s">
        <v>81</v>
      </c>
      <c r="E582" t="s">
        <v>1178</v>
      </c>
      <c r="F582">
        <v>48107</v>
      </c>
      <c r="H582" t="s">
        <v>1180</v>
      </c>
      <c r="I582">
        <v>102</v>
      </c>
      <c r="J582" t="s">
        <v>318</v>
      </c>
      <c r="K582" s="2">
        <v>76000000</v>
      </c>
      <c r="L582" s="2">
        <v>151700</v>
      </c>
      <c r="M582" s="2">
        <v>184800</v>
      </c>
      <c r="N582" s="3">
        <v>0</v>
      </c>
    </row>
    <row r="583" spans="1:14">
      <c r="A583">
        <v>317</v>
      </c>
      <c r="B583" s="1">
        <v>44680</v>
      </c>
      <c r="C583" t="s">
        <v>1380</v>
      </c>
      <c r="D583" t="s">
        <v>81</v>
      </c>
      <c r="E583" t="s">
        <v>1178</v>
      </c>
      <c r="F583">
        <v>48108</v>
      </c>
      <c r="H583" t="s">
        <v>1180</v>
      </c>
      <c r="I583">
        <v>102</v>
      </c>
      <c r="J583" t="s">
        <v>318</v>
      </c>
      <c r="K583" s="2">
        <v>76000000</v>
      </c>
      <c r="L583" s="2">
        <v>150100</v>
      </c>
      <c r="M583" s="2">
        <v>184800</v>
      </c>
      <c r="N583" s="3">
        <v>0</v>
      </c>
    </row>
    <row r="584" spans="1:14">
      <c r="A584">
        <v>317</v>
      </c>
      <c r="B584" s="1">
        <v>44680</v>
      </c>
      <c r="C584" t="s">
        <v>1381</v>
      </c>
      <c r="D584" t="s">
        <v>81</v>
      </c>
      <c r="E584" t="s">
        <v>1178</v>
      </c>
      <c r="F584">
        <v>48201</v>
      </c>
      <c r="H584" t="s">
        <v>1180</v>
      </c>
      <c r="I584">
        <v>102</v>
      </c>
      <c r="J584" t="s">
        <v>318</v>
      </c>
      <c r="K584" s="2">
        <v>76000000</v>
      </c>
      <c r="L584" s="2">
        <v>151700</v>
      </c>
      <c r="M584" s="2">
        <v>184800</v>
      </c>
      <c r="N584" s="3">
        <v>0</v>
      </c>
    </row>
    <row r="585" spans="1:14">
      <c r="A585">
        <v>317</v>
      </c>
      <c r="B585" s="1">
        <v>44680</v>
      </c>
      <c r="C585" t="s">
        <v>1382</v>
      </c>
      <c r="D585" t="s">
        <v>81</v>
      </c>
      <c r="E585" t="s">
        <v>1178</v>
      </c>
      <c r="F585">
        <v>48202</v>
      </c>
      <c r="H585" t="s">
        <v>1180</v>
      </c>
      <c r="I585">
        <v>102</v>
      </c>
      <c r="J585" t="s">
        <v>318</v>
      </c>
      <c r="K585" s="2">
        <v>76000000</v>
      </c>
      <c r="L585" s="2">
        <v>151700</v>
      </c>
      <c r="M585" s="2">
        <v>184800</v>
      </c>
      <c r="N585" s="3">
        <v>0</v>
      </c>
    </row>
    <row r="586" spans="1:14">
      <c r="A586">
        <v>317</v>
      </c>
      <c r="B586" s="1">
        <v>44680</v>
      </c>
      <c r="C586" t="s">
        <v>1383</v>
      </c>
      <c r="D586" t="s">
        <v>81</v>
      </c>
      <c r="E586" t="s">
        <v>1178</v>
      </c>
      <c r="F586">
        <v>48203</v>
      </c>
      <c r="H586" t="s">
        <v>1180</v>
      </c>
      <c r="I586">
        <v>102</v>
      </c>
      <c r="J586" t="s">
        <v>318</v>
      </c>
      <c r="K586" s="2">
        <v>76000000</v>
      </c>
      <c r="L586" s="2">
        <v>142600</v>
      </c>
      <c r="M586" s="2">
        <v>173500</v>
      </c>
      <c r="N586" s="3">
        <v>0</v>
      </c>
    </row>
    <row r="587" spans="1:14">
      <c r="A587">
        <v>317</v>
      </c>
      <c r="B587" s="1">
        <v>44680</v>
      </c>
      <c r="C587" t="s">
        <v>1384</v>
      </c>
      <c r="D587" t="s">
        <v>81</v>
      </c>
      <c r="E587" t="s">
        <v>1178</v>
      </c>
      <c r="F587">
        <v>48204</v>
      </c>
      <c r="H587" t="s">
        <v>1180</v>
      </c>
      <c r="I587">
        <v>102</v>
      </c>
      <c r="J587" t="s">
        <v>318</v>
      </c>
      <c r="K587" s="2">
        <v>76000000</v>
      </c>
      <c r="L587" s="2">
        <v>142600</v>
      </c>
      <c r="M587" s="2">
        <v>173500</v>
      </c>
      <c r="N587" s="3">
        <v>0</v>
      </c>
    </row>
    <row r="588" spans="1:14">
      <c r="A588">
        <v>317</v>
      </c>
      <c r="B588" s="1">
        <v>44680</v>
      </c>
      <c r="C588" t="s">
        <v>1385</v>
      </c>
      <c r="D588" t="s">
        <v>81</v>
      </c>
      <c r="E588" t="s">
        <v>1178</v>
      </c>
      <c r="F588">
        <v>48205</v>
      </c>
      <c r="H588" t="s">
        <v>1180</v>
      </c>
      <c r="I588">
        <v>102</v>
      </c>
      <c r="J588" t="s">
        <v>318</v>
      </c>
      <c r="K588" s="2">
        <v>76000000</v>
      </c>
      <c r="L588" s="2">
        <v>142600</v>
      </c>
      <c r="M588" s="2">
        <v>173500</v>
      </c>
      <c r="N588" s="3">
        <v>0</v>
      </c>
    </row>
    <row r="589" spans="1:14">
      <c r="A589">
        <v>317</v>
      </c>
      <c r="B589" s="1">
        <v>44680</v>
      </c>
      <c r="C589" t="s">
        <v>1386</v>
      </c>
      <c r="D589" t="s">
        <v>81</v>
      </c>
      <c r="E589" t="s">
        <v>1178</v>
      </c>
      <c r="F589">
        <v>48206</v>
      </c>
      <c r="H589" t="s">
        <v>1180</v>
      </c>
      <c r="I589">
        <v>102</v>
      </c>
      <c r="J589" t="s">
        <v>318</v>
      </c>
      <c r="K589" s="2">
        <v>76000000</v>
      </c>
      <c r="L589" s="2">
        <v>142600</v>
      </c>
      <c r="M589" s="2">
        <v>173500</v>
      </c>
      <c r="N589" s="3">
        <v>0</v>
      </c>
    </row>
    <row r="590" spans="1:14">
      <c r="A590">
        <v>317</v>
      </c>
      <c r="B590" s="1">
        <v>44680</v>
      </c>
      <c r="C590" t="s">
        <v>1387</v>
      </c>
      <c r="D590" t="s">
        <v>81</v>
      </c>
      <c r="E590" t="s">
        <v>1178</v>
      </c>
      <c r="F590">
        <v>48207</v>
      </c>
      <c r="H590" t="s">
        <v>1180</v>
      </c>
      <c r="I590">
        <v>102</v>
      </c>
      <c r="J590" t="s">
        <v>318</v>
      </c>
      <c r="K590" s="2">
        <v>76000000</v>
      </c>
      <c r="L590" s="2">
        <v>151700</v>
      </c>
      <c r="M590" s="2">
        <v>184800</v>
      </c>
      <c r="N590" s="3">
        <v>0</v>
      </c>
    </row>
    <row r="591" spans="1:14">
      <c r="A591">
        <v>317</v>
      </c>
      <c r="B591" s="1">
        <v>44680</v>
      </c>
      <c r="C591" t="s">
        <v>1388</v>
      </c>
      <c r="D591" t="s">
        <v>81</v>
      </c>
      <c r="E591" t="s">
        <v>1178</v>
      </c>
      <c r="F591">
        <v>48208</v>
      </c>
      <c r="H591" t="s">
        <v>1180</v>
      </c>
      <c r="I591">
        <v>102</v>
      </c>
      <c r="J591" t="s">
        <v>318</v>
      </c>
      <c r="K591" s="2">
        <v>76000000</v>
      </c>
      <c r="L591" s="2">
        <v>151700</v>
      </c>
      <c r="M591" s="2">
        <v>184800</v>
      </c>
      <c r="N591" s="3">
        <v>0</v>
      </c>
    </row>
    <row r="592" spans="1:14">
      <c r="A592">
        <v>317</v>
      </c>
      <c r="B592" s="1">
        <v>44680</v>
      </c>
      <c r="C592" t="s">
        <v>1389</v>
      </c>
      <c r="D592" t="s">
        <v>81</v>
      </c>
      <c r="E592" t="s">
        <v>1178</v>
      </c>
      <c r="F592">
        <v>48301</v>
      </c>
      <c r="H592" t="s">
        <v>1180</v>
      </c>
      <c r="I592">
        <v>102</v>
      </c>
      <c r="J592" t="s">
        <v>318</v>
      </c>
      <c r="K592" s="2">
        <v>76000000</v>
      </c>
      <c r="L592" s="2">
        <v>151700</v>
      </c>
      <c r="M592" s="2">
        <v>184800</v>
      </c>
      <c r="N592" s="3">
        <v>0</v>
      </c>
    </row>
    <row r="593" spans="1:14">
      <c r="A593">
        <v>317</v>
      </c>
      <c r="B593" s="1">
        <v>44680</v>
      </c>
      <c r="C593" t="s">
        <v>1390</v>
      </c>
      <c r="D593" t="s">
        <v>81</v>
      </c>
      <c r="E593" t="s">
        <v>1178</v>
      </c>
      <c r="F593">
        <v>48302</v>
      </c>
      <c r="H593" t="s">
        <v>1180</v>
      </c>
      <c r="I593">
        <v>102</v>
      </c>
      <c r="J593" t="s">
        <v>318</v>
      </c>
      <c r="K593" s="2">
        <v>76000000</v>
      </c>
      <c r="L593" s="2">
        <v>151700</v>
      </c>
      <c r="M593" s="2">
        <v>184800</v>
      </c>
      <c r="N593" s="3">
        <v>0</v>
      </c>
    </row>
    <row r="594" spans="1:14">
      <c r="A594">
        <v>317</v>
      </c>
      <c r="B594" s="1">
        <v>44680</v>
      </c>
      <c r="C594" t="s">
        <v>1391</v>
      </c>
      <c r="D594" t="s">
        <v>81</v>
      </c>
      <c r="E594" t="s">
        <v>1178</v>
      </c>
      <c r="F594">
        <v>48303</v>
      </c>
      <c r="H594" t="s">
        <v>1180</v>
      </c>
      <c r="I594">
        <v>102</v>
      </c>
      <c r="J594" t="s">
        <v>318</v>
      </c>
      <c r="K594" s="2">
        <v>76000000</v>
      </c>
      <c r="L594" s="2">
        <v>142600</v>
      </c>
      <c r="M594" s="2">
        <v>173500</v>
      </c>
      <c r="N594" s="3">
        <v>0</v>
      </c>
    </row>
    <row r="595" spans="1:14">
      <c r="A595">
        <v>317</v>
      </c>
      <c r="B595" s="1">
        <v>44680</v>
      </c>
      <c r="C595" t="s">
        <v>1392</v>
      </c>
      <c r="D595" t="s">
        <v>81</v>
      </c>
      <c r="E595" t="s">
        <v>1178</v>
      </c>
      <c r="F595">
        <v>48304</v>
      </c>
      <c r="H595" t="s">
        <v>1180</v>
      </c>
      <c r="I595">
        <v>102</v>
      </c>
      <c r="J595" t="s">
        <v>318</v>
      </c>
      <c r="K595" s="2">
        <v>76000000</v>
      </c>
      <c r="L595" s="2">
        <v>142600</v>
      </c>
      <c r="M595" s="2">
        <v>173500</v>
      </c>
      <c r="N595" s="3">
        <v>0</v>
      </c>
    </row>
    <row r="596" spans="1:14">
      <c r="A596">
        <v>317</v>
      </c>
      <c r="B596" s="1">
        <v>44680</v>
      </c>
      <c r="C596" t="s">
        <v>1393</v>
      </c>
      <c r="D596" t="s">
        <v>81</v>
      </c>
      <c r="E596" t="s">
        <v>1178</v>
      </c>
      <c r="F596">
        <v>48305</v>
      </c>
      <c r="H596" t="s">
        <v>1180</v>
      </c>
      <c r="I596">
        <v>102</v>
      </c>
      <c r="J596" t="s">
        <v>318</v>
      </c>
      <c r="K596" s="2">
        <v>76000000</v>
      </c>
      <c r="L596" s="2">
        <v>142600</v>
      </c>
      <c r="M596" s="2">
        <v>173500</v>
      </c>
      <c r="N596" s="3">
        <v>0</v>
      </c>
    </row>
    <row r="597" spans="1:14">
      <c r="A597">
        <v>317</v>
      </c>
      <c r="B597" s="1">
        <v>44680</v>
      </c>
      <c r="C597" t="s">
        <v>1394</v>
      </c>
      <c r="D597" t="s">
        <v>81</v>
      </c>
      <c r="E597" t="s">
        <v>1178</v>
      </c>
      <c r="F597">
        <v>48306</v>
      </c>
      <c r="H597" t="s">
        <v>1180</v>
      </c>
      <c r="I597">
        <v>102</v>
      </c>
      <c r="J597" t="s">
        <v>318</v>
      </c>
      <c r="K597" s="2">
        <v>76000000</v>
      </c>
      <c r="L597" s="2">
        <v>142600</v>
      </c>
      <c r="M597" s="2">
        <v>173500</v>
      </c>
      <c r="N597" s="3">
        <v>0</v>
      </c>
    </row>
    <row r="598" spans="1:14">
      <c r="A598">
        <v>317</v>
      </c>
      <c r="B598" s="1">
        <v>44680</v>
      </c>
      <c r="C598" t="s">
        <v>1395</v>
      </c>
      <c r="D598" t="s">
        <v>81</v>
      </c>
      <c r="E598" t="s">
        <v>1178</v>
      </c>
      <c r="F598">
        <v>48307</v>
      </c>
      <c r="H598" t="s">
        <v>1180</v>
      </c>
      <c r="I598">
        <v>102</v>
      </c>
      <c r="J598" t="s">
        <v>318</v>
      </c>
      <c r="K598" s="2">
        <v>76000000</v>
      </c>
      <c r="L598" s="2">
        <v>151700</v>
      </c>
      <c r="M598" s="2">
        <v>184800</v>
      </c>
      <c r="N598" s="3">
        <v>0</v>
      </c>
    </row>
    <row r="599" spans="1:14">
      <c r="A599">
        <v>317</v>
      </c>
      <c r="B599" s="1">
        <v>44680</v>
      </c>
      <c r="C599" t="s">
        <v>1396</v>
      </c>
      <c r="D599" t="s">
        <v>81</v>
      </c>
      <c r="E599" t="s">
        <v>1178</v>
      </c>
      <c r="F599">
        <v>48308</v>
      </c>
      <c r="H599" t="s">
        <v>1180</v>
      </c>
      <c r="I599">
        <v>102</v>
      </c>
      <c r="J599" t="s">
        <v>318</v>
      </c>
      <c r="K599" s="2">
        <v>76000000</v>
      </c>
      <c r="L599" s="2">
        <v>151700</v>
      </c>
      <c r="M599" s="2">
        <v>184800</v>
      </c>
      <c r="N599" s="3">
        <v>0</v>
      </c>
    </row>
    <row r="600" spans="1:14">
      <c r="A600">
        <v>317</v>
      </c>
      <c r="B600" s="1">
        <v>44680</v>
      </c>
      <c r="C600" t="s">
        <v>1397</v>
      </c>
      <c r="D600" t="s">
        <v>81</v>
      </c>
      <c r="E600" t="s">
        <v>1178</v>
      </c>
      <c r="F600">
        <v>56101</v>
      </c>
      <c r="H600" t="s">
        <v>1180</v>
      </c>
      <c r="I600">
        <v>102</v>
      </c>
      <c r="J600" t="s">
        <v>318</v>
      </c>
      <c r="K600" s="2">
        <v>76000000</v>
      </c>
      <c r="L600" s="2">
        <v>153400</v>
      </c>
      <c r="M600" s="2">
        <v>184800</v>
      </c>
      <c r="N600" s="3">
        <v>0</v>
      </c>
    </row>
    <row r="601" spans="1:14">
      <c r="A601">
        <v>317</v>
      </c>
      <c r="B601" s="1">
        <v>44680</v>
      </c>
      <c r="C601" t="s">
        <v>1398</v>
      </c>
      <c r="D601" t="s">
        <v>81</v>
      </c>
      <c r="E601" t="s">
        <v>1178</v>
      </c>
      <c r="F601">
        <v>56102</v>
      </c>
      <c r="H601" t="s">
        <v>1180</v>
      </c>
      <c r="I601">
        <v>102</v>
      </c>
      <c r="J601" t="s">
        <v>318</v>
      </c>
      <c r="K601" s="2">
        <v>76000000</v>
      </c>
      <c r="L601" s="2">
        <v>153400</v>
      </c>
      <c r="M601" s="2">
        <v>184800</v>
      </c>
      <c r="N601" s="3">
        <v>0</v>
      </c>
    </row>
    <row r="602" spans="1:14">
      <c r="A602">
        <v>317</v>
      </c>
      <c r="B602" s="1">
        <v>44680</v>
      </c>
      <c r="C602" t="s">
        <v>1399</v>
      </c>
      <c r="D602" t="s">
        <v>81</v>
      </c>
      <c r="E602" t="s">
        <v>1178</v>
      </c>
      <c r="F602">
        <v>56103</v>
      </c>
      <c r="H602" t="s">
        <v>1180</v>
      </c>
      <c r="I602">
        <v>102</v>
      </c>
      <c r="J602" t="s">
        <v>318</v>
      </c>
      <c r="K602" s="2">
        <v>76000000</v>
      </c>
      <c r="L602" s="2">
        <v>144100</v>
      </c>
      <c r="M602" s="2">
        <v>173500</v>
      </c>
      <c r="N602" s="3">
        <v>0</v>
      </c>
    </row>
    <row r="603" spans="1:14">
      <c r="A603">
        <v>317</v>
      </c>
      <c r="B603" s="1">
        <v>44680</v>
      </c>
      <c r="C603" t="s">
        <v>1400</v>
      </c>
      <c r="D603" t="s">
        <v>81</v>
      </c>
      <c r="E603" t="s">
        <v>1178</v>
      </c>
      <c r="F603">
        <v>56104</v>
      </c>
      <c r="H603" t="s">
        <v>1180</v>
      </c>
      <c r="I603">
        <v>102</v>
      </c>
      <c r="J603" t="s">
        <v>318</v>
      </c>
      <c r="K603" s="2">
        <v>76000000</v>
      </c>
      <c r="L603" s="2">
        <v>144100</v>
      </c>
      <c r="M603" s="2">
        <v>173500</v>
      </c>
      <c r="N603" s="3">
        <v>0</v>
      </c>
    </row>
    <row r="604" spans="1:14">
      <c r="A604">
        <v>317</v>
      </c>
      <c r="B604" s="1">
        <v>44680</v>
      </c>
      <c r="C604" t="s">
        <v>1401</v>
      </c>
      <c r="D604" t="s">
        <v>81</v>
      </c>
      <c r="E604" t="s">
        <v>1178</v>
      </c>
      <c r="F604">
        <v>56105</v>
      </c>
      <c r="H604" t="s">
        <v>1180</v>
      </c>
      <c r="I604">
        <v>102</v>
      </c>
      <c r="J604" t="s">
        <v>318</v>
      </c>
      <c r="K604" s="2">
        <v>76000000</v>
      </c>
      <c r="L604" s="2">
        <v>144100</v>
      </c>
      <c r="M604" s="2">
        <v>173500</v>
      </c>
      <c r="N604" s="3">
        <v>0</v>
      </c>
    </row>
    <row r="605" spans="1:14">
      <c r="A605">
        <v>317</v>
      </c>
      <c r="B605" s="1">
        <v>44680</v>
      </c>
      <c r="C605" t="s">
        <v>1402</v>
      </c>
      <c r="D605" t="s">
        <v>81</v>
      </c>
      <c r="E605" t="s">
        <v>1178</v>
      </c>
      <c r="F605">
        <v>56106</v>
      </c>
      <c r="H605" t="s">
        <v>1180</v>
      </c>
      <c r="I605">
        <v>102</v>
      </c>
      <c r="J605" t="s">
        <v>318</v>
      </c>
      <c r="K605" s="2">
        <v>76000000</v>
      </c>
      <c r="L605" s="2">
        <v>144100</v>
      </c>
      <c r="M605" s="2">
        <v>173500</v>
      </c>
      <c r="N605" s="3">
        <v>0</v>
      </c>
    </row>
    <row r="606" spans="1:14">
      <c r="A606">
        <v>317</v>
      </c>
      <c r="B606" s="1">
        <v>44680</v>
      </c>
      <c r="C606" t="s">
        <v>1403</v>
      </c>
      <c r="D606" t="s">
        <v>81</v>
      </c>
      <c r="E606" t="s">
        <v>1178</v>
      </c>
      <c r="F606">
        <v>56107</v>
      </c>
      <c r="H606" t="s">
        <v>1180</v>
      </c>
      <c r="I606">
        <v>102</v>
      </c>
      <c r="J606" t="s">
        <v>318</v>
      </c>
      <c r="K606" s="2">
        <v>76000000</v>
      </c>
      <c r="L606" s="2">
        <v>153400</v>
      </c>
      <c r="M606" s="2">
        <v>184800</v>
      </c>
      <c r="N606" s="3">
        <v>0</v>
      </c>
    </row>
    <row r="607" spans="1:14">
      <c r="A607">
        <v>317</v>
      </c>
      <c r="B607" s="1">
        <v>44680</v>
      </c>
      <c r="C607" t="s">
        <v>1404</v>
      </c>
      <c r="D607" t="s">
        <v>81</v>
      </c>
      <c r="E607" t="s">
        <v>1178</v>
      </c>
      <c r="F607">
        <v>56108</v>
      </c>
      <c r="H607" t="s">
        <v>1180</v>
      </c>
      <c r="I607">
        <v>102</v>
      </c>
      <c r="J607" t="s">
        <v>318</v>
      </c>
      <c r="K607" s="2">
        <v>76000000</v>
      </c>
      <c r="L607" s="2">
        <v>153400</v>
      </c>
      <c r="M607" s="2">
        <v>184800</v>
      </c>
      <c r="N607" s="3">
        <v>0</v>
      </c>
    </row>
    <row r="608" spans="1:14">
      <c r="A608">
        <v>317</v>
      </c>
      <c r="B608" s="1">
        <v>44680</v>
      </c>
      <c r="C608" t="s">
        <v>1405</v>
      </c>
      <c r="D608" t="s">
        <v>81</v>
      </c>
      <c r="E608" t="s">
        <v>1178</v>
      </c>
      <c r="F608">
        <v>56201</v>
      </c>
      <c r="H608" t="s">
        <v>1180</v>
      </c>
      <c r="I608">
        <v>102</v>
      </c>
      <c r="J608" t="s">
        <v>318</v>
      </c>
      <c r="K608" s="2">
        <v>76000000</v>
      </c>
      <c r="L608" s="2">
        <v>153400</v>
      </c>
      <c r="M608" s="2">
        <v>184800</v>
      </c>
      <c r="N608" s="3">
        <v>0</v>
      </c>
    </row>
    <row r="609" spans="1:14">
      <c r="A609">
        <v>317</v>
      </c>
      <c r="B609" s="1">
        <v>44680</v>
      </c>
      <c r="C609" t="s">
        <v>1406</v>
      </c>
      <c r="D609" t="s">
        <v>81</v>
      </c>
      <c r="E609" t="s">
        <v>1178</v>
      </c>
      <c r="F609">
        <v>56202</v>
      </c>
      <c r="H609" t="s">
        <v>1180</v>
      </c>
      <c r="I609">
        <v>102</v>
      </c>
      <c r="J609" t="s">
        <v>318</v>
      </c>
      <c r="K609" s="2">
        <v>76000000</v>
      </c>
      <c r="L609" s="2">
        <v>153400</v>
      </c>
      <c r="M609" s="2">
        <v>184800</v>
      </c>
      <c r="N609" s="3">
        <v>0</v>
      </c>
    </row>
    <row r="610" spans="1:14">
      <c r="A610">
        <v>317</v>
      </c>
      <c r="B610" s="1">
        <v>44680</v>
      </c>
      <c r="C610" t="s">
        <v>1407</v>
      </c>
      <c r="D610" t="s">
        <v>81</v>
      </c>
      <c r="E610" t="s">
        <v>1178</v>
      </c>
      <c r="F610">
        <v>56203</v>
      </c>
      <c r="H610" t="s">
        <v>1180</v>
      </c>
      <c r="I610">
        <v>102</v>
      </c>
      <c r="J610" t="s">
        <v>318</v>
      </c>
      <c r="K610" s="2">
        <v>76000000</v>
      </c>
      <c r="L610" s="2">
        <v>144100</v>
      </c>
      <c r="M610" s="2">
        <v>173500</v>
      </c>
      <c r="N610" s="3">
        <v>0</v>
      </c>
    </row>
    <row r="611" spans="1:14">
      <c r="A611">
        <v>317</v>
      </c>
      <c r="B611" s="1">
        <v>44680</v>
      </c>
      <c r="C611" t="s">
        <v>1408</v>
      </c>
      <c r="D611" t="s">
        <v>81</v>
      </c>
      <c r="E611" t="s">
        <v>1178</v>
      </c>
      <c r="F611">
        <v>56204</v>
      </c>
      <c r="H611" t="s">
        <v>1180</v>
      </c>
      <c r="I611">
        <v>102</v>
      </c>
      <c r="J611" t="s">
        <v>318</v>
      </c>
      <c r="K611" s="2">
        <v>76000000</v>
      </c>
      <c r="L611" s="2">
        <v>144100</v>
      </c>
      <c r="M611" s="2">
        <v>173500</v>
      </c>
      <c r="N611" s="3">
        <v>0</v>
      </c>
    </row>
    <row r="612" spans="1:14">
      <c r="A612">
        <v>317</v>
      </c>
      <c r="B612" s="1">
        <v>44680</v>
      </c>
      <c r="C612" t="s">
        <v>1409</v>
      </c>
      <c r="D612" t="s">
        <v>81</v>
      </c>
      <c r="E612" t="s">
        <v>1178</v>
      </c>
      <c r="F612">
        <v>56205</v>
      </c>
      <c r="H612" t="s">
        <v>1180</v>
      </c>
      <c r="I612">
        <v>102</v>
      </c>
      <c r="J612" t="s">
        <v>318</v>
      </c>
      <c r="K612" s="2">
        <v>76000000</v>
      </c>
      <c r="L612" s="2">
        <v>144100</v>
      </c>
      <c r="M612" s="2">
        <v>173500</v>
      </c>
      <c r="N612" s="3">
        <v>0</v>
      </c>
    </row>
    <row r="613" spans="1:14">
      <c r="A613">
        <v>317</v>
      </c>
      <c r="B613" s="1">
        <v>44680</v>
      </c>
      <c r="C613" t="s">
        <v>1410</v>
      </c>
      <c r="D613" t="s">
        <v>81</v>
      </c>
      <c r="E613" t="s">
        <v>1178</v>
      </c>
      <c r="F613">
        <v>56206</v>
      </c>
      <c r="H613" t="s">
        <v>1180</v>
      </c>
      <c r="I613">
        <v>102</v>
      </c>
      <c r="J613" t="s">
        <v>318</v>
      </c>
      <c r="K613" s="2">
        <v>76000000</v>
      </c>
      <c r="L613" s="2">
        <v>144100</v>
      </c>
      <c r="M613" s="2">
        <v>173500</v>
      </c>
      <c r="N613" s="3">
        <v>0</v>
      </c>
    </row>
    <row r="614" spans="1:14">
      <c r="A614">
        <v>317</v>
      </c>
      <c r="B614" s="1">
        <v>44680</v>
      </c>
      <c r="C614" t="s">
        <v>1411</v>
      </c>
      <c r="D614" t="s">
        <v>81</v>
      </c>
      <c r="E614" t="s">
        <v>1178</v>
      </c>
      <c r="F614">
        <v>56207</v>
      </c>
      <c r="H614" t="s">
        <v>1180</v>
      </c>
      <c r="I614">
        <v>102</v>
      </c>
      <c r="J614" t="s">
        <v>318</v>
      </c>
      <c r="K614" s="2">
        <v>76000000</v>
      </c>
      <c r="L614" s="2">
        <v>153400</v>
      </c>
      <c r="M614" s="2">
        <v>184800</v>
      </c>
      <c r="N614" s="3">
        <v>0</v>
      </c>
    </row>
    <row r="615" spans="1:14">
      <c r="A615">
        <v>317</v>
      </c>
      <c r="B615" s="1">
        <v>44680</v>
      </c>
      <c r="C615" t="s">
        <v>1412</v>
      </c>
      <c r="D615" t="s">
        <v>81</v>
      </c>
      <c r="E615" t="s">
        <v>1178</v>
      </c>
      <c r="F615">
        <v>56208</v>
      </c>
      <c r="H615" t="s">
        <v>1180</v>
      </c>
      <c r="I615">
        <v>102</v>
      </c>
      <c r="J615" t="s">
        <v>318</v>
      </c>
      <c r="K615" s="2">
        <v>76000000</v>
      </c>
      <c r="L615" s="2">
        <v>153400</v>
      </c>
      <c r="M615" s="2">
        <v>184800</v>
      </c>
      <c r="N615" s="3">
        <v>0</v>
      </c>
    </row>
    <row r="616" spans="1:14">
      <c r="A616">
        <v>317</v>
      </c>
      <c r="B616" s="1">
        <v>44680</v>
      </c>
      <c r="C616" t="s">
        <v>1413</v>
      </c>
      <c r="D616" t="s">
        <v>81</v>
      </c>
      <c r="E616" t="s">
        <v>1178</v>
      </c>
      <c r="F616">
        <v>56301</v>
      </c>
      <c r="H616" t="s">
        <v>1180</v>
      </c>
      <c r="I616">
        <v>102</v>
      </c>
      <c r="J616" t="s">
        <v>318</v>
      </c>
      <c r="K616" s="2">
        <v>76000000</v>
      </c>
      <c r="L616" s="2">
        <v>153400</v>
      </c>
      <c r="M616" s="2">
        <v>184800</v>
      </c>
      <c r="N616" s="3">
        <v>0</v>
      </c>
    </row>
    <row r="617" spans="1:14">
      <c r="A617">
        <v>317</v>
      </c>
      <c r="B617" s="1">
        <v>44680</v>
      </c>
      <c r="C617" t="s">
        <v>1414</v>
      </c>
      <c r="D617" t="s">
        <v>81</v>
      </c>
      <c r="E617" t="s">
        <v>1178</v>
      </c>
      <c r="F617">
        <v>56302</v>
      </c>
      <c r="H617" t="s">
        <v>1180</v>
      </c>
      <c r="I617">
        <v>102</v>
      </c>
      <c r="J617" t="s">
        <v>318</v>
      </c>
      <c r="K617" s="2">
        <v>76000000</v>
      </c>
      <c r="L617" s="2">
        <v>153400</v>
      </c>
      <c r="M617" s="2">
        <v>184800</v>
      </c>
      <c r="N617" s="3">
        <v>0</v>
      </c>
    </row>
    <row r="618" spans="1:14">
      <c r="A618">
        <v>317</v>
      </c>
      <c r="B618" s="1">
        <v>44680</v>
      </c>
      <c r="C618" t="s">
        <v>1415</v>
      </c>
      <c r="D618" t="s">
        <v>81</v>
      </c>
      <c r="E618" t="s">
        <v>1178</v>
      </c>
      <c r="F618">
        <v>56303</v>
      </c>
      <c r="H618" t="s">
        <v>1180</v>
      </c>
      <c r="I618">
        <v>102</v>
      </c>
      <c r="J618" t="s">
        <v>318</v>
      </c>
      <c r="K618" s="2">
        <v>76000000</v>
      </c>
      <c r="L618" s="2">
        <v>144100</v>
      </c>
      <c r="M618" s="2">
        <v>173500</v>
      </c>
      <c r="N618" s="3">
        <v>0</v>
      </c>
    </row>
    <row r="619" spans="1:14">
      <c r="A619">
        <v>317</v>
      </c>
      <c r="B619" s="1">
        <v>44680</v>
      </c>
      <c r="C619" t="s">
        <v>1416</v>
      </c>
      <c r="D619" t="s">
        <v>81</v>
      </c>
      <c r="E619" t="s">
        <v>1178</v>
      </c>
      <c r="F619">
        <v>56304</v>
      </c>
      <c r="H619" t="s">
        <v>1180</v>
      </c>
      <c r="I619">
        <v>102</v>
      </c>
      <c r="J619" t="s">
        <v>318</v>
      </c>
      <c r="K619" s="2">
        <v>76000000</v>
      </c>
      <c r="L619" s="2">
        <v>144100</v>
      </c>
      <c r="M619" s="2">
        <v>173500</v>
      </c>
      <c r="N619" s="3">
        <v>0</v>
      </c>
    </row>
    <row r="620" spans="1:14">
      <c r="A620">
        <v>317</v>
      </c>
      <c r="B620" s="1">
        <v>44680</v>
      </c>
      <c r="C620" t="s">
        <v>1417</v>
      </c>
      <c r="D620" t="s">
        <v>81</v>
      </c>
      <c r="E620" t="s">
        <v>1178</v>
      </c>
      <c r="F620">
        <v>56305</v>
      </c>
      <c r="H620" t="s">
        <v>1180</v>
      </c>
      <c r="I620">
        <v>102</v>
      </c>
      <c r="J620" t="s">
        <v>318</v>
      </c>
      <c r="K620" s="2">
        <v>76000000</v>
      </c>
      <c r="L620" s="2">
        <v>144100</v>
      </c>
      <c r="M620" s="2">
        <v>173500</v>
      </c>
      <c r="N620" s="3">
        <v>0</v>
      </c>
    </row>
    <row r="621" spans="1:14">
      <c r="A621">
        <v>317</v>
      </c>
      <c r="B621" s="1">
        <v>44680</v>
      </c>
      <c r="C621" t="s">
        <v>1418</v>
      </c>
      <c r="D621" t="s">
        <v>81</v>
      </c>
      <c r="E621" t="s">
        <v>1178</v>
      </c>
      <c r="F621">
        <v>56306</v>
      </c>
      <c r="H621" t="s">
        <v>1180</v>
      </c>
      <c r="I621">
        <v>102</v>
      </c>
      <c r="J621" t="s">
        <v>318</v>
      </c>
      <c r="K621" s="2">
        <v>76000000</v>
      </c>
      <c r="L621" s="2">
        <v>144100</v>
      </c>
      <c r="M621" s="2">
        <v>173500</v>
      </c>
      <c r="N621" s="3">
        <v>0</v>
      </c>
    </row>
    <row r="622" spans="1:14">
      <c r="A622">
        <v>317</v>
      </c>
      <c r="B622" s="1">
        <v>44680</v>
      </c>
      <c r="C622" t="s">
        <v>1419</v>
      </c>
      <c r="D622" t="s">
        <v>81</v>
      </c>
      <c r="E622" t="s">
        <v>1178</v>
      </c>
      <c r="F622">
        <v>56307</v>
      </c>
      <c r="H622" t="s">
        <v>1180</v>
      </c>
      <c r="I622">
        <v>102</v>
      </c>
      <c r="J622" t="s">
        <v>318</v>
      </c>
      <c r="K622" s="2">
        <v>76000000</v>
      </c>
      <c r="L622" s="2">
        <v>153400</v>
      </c>
      <c r="M622" s="2">
        <v>184800</v>
      </c>
      <c r="N622" s="3">
        <v>0</v>
      </c>
    </row>
    <row r="623" spans="1:14">
      <c r="A623">
        <v>317</v>
      </c>
      <c r="B623" s="1">
        <v>44680</v>
      </c>
      <c r="C623" t="s">
        <v>1420</v>
      </c>
      <c r="D623" t="s">
        <v>81</v>
      </c>
      <c r="E623" t="s">
        <v>1178</v>
      </c>
      <c r="F623">
        <v>56308</v>
      </c>
      <c r="H623" t="s">
        <v>1180</v>
      </c>
      <c r="I623">
        <v>102</v>
      </c>
      <c r="J623" t="s">
        <v>318</v>
      </c>
      <c r="K623" s="2">
        <v>76000000</v>
      </c>
      <c r="L623" s="2">
        <v>153400</v>
      </c>
      <c r="M623" s="2">
        <v>184800</v>
      </c>
      <c r="N623" s="3">
        <v>0</v>
      </c>
    </row>
    <row r="624" spans="1:14">
      <c r="A624">
        <v>317</v>
      </c>
      <c r="B624" s="1">
        <v>44680</v>
      </c>
      <c r="C624" t="s">
        <v>1421</v>
      </c>
      <c r="D624" t="s">
        <v>81</v>
      </c>
      <c r="E624" t="s">
        <v>1422</v>
      </c>
      <c r="F624">
        <v>405</v>
      </c>
      <c r="H624" t="s">
        <v>424</v>
      </c>
      <c r="I624">
        <v>132</v>
      </c>
      <c r="J624" t="s">
        <v>318</v>
      </c>
      <c r="K624" s="2">
        <v>76000000</v>
      </c>
      <c r="L624" s="2">
        <v>300</v>
      </c>
      <c r="M624" s="2">
        <v>300</v>
      </c>
      <c r="N624" s="3">
        <v>0</v>
      </c>
    </row>
    <row r="625" spans="1:14">
      <c r="A625">
        <v>317</v>
      </c>
      <c r="B625" s="1">
        <v>44680</v>
      </c>
      <c r="C625" t="s">
        <v>1423</v>
      </c>
      <c r="D625" t="s">
        <v>81</v>
      </c>
      <c r="E625" t="s">
        <v>1422</v>
      </c>
      <c r="F625">
        <v>423</v>
      </c>
      <c r="H625" t="s">
        <v>424</v>
      </c>
      <c r="I625">
        <v>131</v>
      </c>
      <c r="J625" t="s">
        <v>318</v>
      </c>
      <c r="K625" s="2">
        <v>76000000</v>
      </c>
      <c r="L625" s="2">
        <v>3000</v>
      </c>
      <c r="M625" s="2">
        <v>3300</v>
      </c>
      <c r="N625" s="3">
        <v>0</v>
      </c>
    </row>
    <row r="626" spans="1:14">
      <c r="A626">
        <v>317</v>
      </c>
      <c r="B626" s="1">
        <v>44679</v>
      </c>
      <c r="C626" t="s">
        <v>1424</v>
      </c>
      <c r="D626" t="s">
        <v>1425</v>
      </c>
      <c r="E626" t="s">
        <v>1426</v>
      </c>
      <c r="F626">
        <v>595</v>
      </c>
      <c r="H626" t="s">
        <v>516</v>
      </c>
      <c r="I626">
        <v>101</v>
      </c>
      <c r="K626" s="2">
        <v>630000</v>
      </c>
      <c r="L626" s="2">
        <v>670600</v>
      </c>
      <c r="M626" s="2">
        <v>731200</v>
      </c>
      <c r="N626" s="3">
        <v>1.1599999999999999</v>
      </c>
    </row>
    <row r="627" spans="1:14">
      <c r="A627">
        <v>317</v>
      </c>
      <c r="B627" s="1">
        <v>44679</v>
      </c>
      <c r="C627" t="s">
        <v>1427</v>
      </c>
      <c r="D627" t="s">
        <v>1428</v>
      </c>
      <c r="E627" t="s">
        <v>1429</v>
      </c>
      <c r="F627">
        <v>1432</v>
      </c>
      <c r="H627" t="s">
        <v>25</v>
      </c>
      <c r="I627">
        <v>101</v>
      </c>
      <c r="J627" t="s">
        <v>84</v>
      </c>
      <c r="K627" s="2">
        <v>455000</v>
      </c>
      <c r="L627" s="2">
        <v>539000</v>
      </c>
      <c r="M627" s="2">
        <v>552600</v>
      </c>
      <c r="N627" s="3">
        <v>1.21</v>
      </c>
    </row>
    <row r="628" spans="1:14">
      <c r="A628">
        <v>317</v>
      </c>
      <c r="B628" s="1">
        <v>44677</v>
      </c>
      <c r="C628" t="s">
        <v>1430</v>
      </c>
      <c r="D628" t="s">
        <v>1431</v>
      </c>
      <c r="E628" t="s">
        <v>1432</v>
      </c>
      <c r="F628">
        <v>86</v>
      </c>
      <c r="H628" t="s">
        <v>550</v>
      </c>
      <c r="I628">
        <v>101</v>
      </c>
      <c r="J628" t="s">
        <v>62</v>
      </c>
      <c r="K628" s="2">
        <v>389000</v>
      </c>
      <c r="L628" s="2">
        <v>402200</v>
      </c>
      <c r="M628" s="2">
        <v>458000</v>
      </c>
      <c r="N628" s="3">
        <v>1.18</v>
      </c>
    </row>
    <row r="629" spans="1:14">
      <c r="A629">
        <v>317</v>
      </c>
      <c r="B629" s="1">
        <v>44677</v>
      </c>
      <c r="C629" t="s">
        <v>1433</v>
      </c>
      <c r="D629" t="s">
        <v>1434</v>
      </c>
      <c r="E629" t="s">
        <v>1435</v>
      </c>
      <c r="F629">
        <v>221</v>
      </c>
      <c r="H629" t="s">
        <v>516</v>
      </c>
      <c r="I629">
        <v>101</v>
      </c>
      <c r="K629" s="2">
        <v>515000</v>
      </c>
      <c r="L629" s="2">
        <v>380800</v>
      </c>
      <c r="M629" s="2">
        <v>419100</v>
      </c>
      <c r="N629" s="3">
        <v>0.81</v>
      </c>
    </row>
    <row r="630" spans="1:14">
      <c r="A630">
        <v>317</v>
      </c>
      <c r="B630" s="1">
        <v>44673</v>
      </c>
      <c r="C630" t="s">
        <v>1436</v>
      </c>
      <c r="D630" t="s">
        <v>1437</v>
      </c>
      <c r="E630" t="s">
        <v>1438</v>
      </c>
      <c r="F630">
        <v>15</v>
      </c>
      <c r="H630" t="s">
        <v>1108</v>
      </c>
      <c r="I630">
        <v>101</v>
      </c>
      <c r="K630" s="2">
        <v>230000</v>
      </c>
      <c r="L630" s="2">
        <v>164600</v>
      </c>
      <c r="M630" s="2">
        <v>217500</v>
      </c>
      <c r="N630" s="3">
        <v>0.95</v>
      </c>
    </row>
    <row r="631" spans="1:14">
      <c r="A631">
        <v>317</v>
      </c>
      <c r="B631" s="1">
        <v>44672</v>
      </c>
      <c r="C631" t="s">
        <v>1439</v>
      </c>
      <c r="D631" t="s">
        <v>1440</v>
      </c>
      <c r="E631" t="s">
        <v>1441</v>
      </c>
      <c r="F631">
        <v>180</v>
      </c>
      <c r="H631" t="s">
        <v>771</v>
      </c>
      <c r="I631">
        <v>101</v>
      </c>
      <c r="K631" s="2">
        <v>407000</v>
      </c>
      <c r="L631" s="2">
        <v>348300</v>
      </c>
      <c r="M631" s="2">
        <v>357000</v>
      </c>
      <c r="N631" s="3">
        <v>0.88</v>
      </c>
    </row>
    <row r="632" spans="1:14">
      <c r="A632">
        <v>317</v>
      </c>
      <c r="B632" s="1">
        <v>44670</v>
      </c>
      <c r="C632" t="s">
        <v>1442</v>
      </c>
      <c r="D632" t="s">
        <v>1443</v>
      </c>
      <c r="E632" t="s">
        <v>1444</v>
      </c>
      <c r="F632">
        <v>267</v>
      </c>
      <c r="H632" t="s">
        <v>424</v>
      </c>
      <c r="I632">
        <v>131</v>
      </c>
      <c r="J632" t="s">
        <v>318</v>
      </c>
      <c r="K632" s="2">
        <v>2500</v>
      </c>
      <c r="L632" s="2">
        <v>6900</v>
      </c>
      <c r="M632" s="2">
        <v>7500</v>
      </c>
      <c r="N632" s="3">
        <v>3</v>
      </c>
    </row>
    <row r="633" spans="1:14">
      <c r="A633">
        <v>317</v>
      </c>
      <c r="B633" s="1">
        <v>44670</v>
      </c>
      <c r="C633" t="s">
        <v>1445</v>
      </c>
      <c r="D633" t="s">
        <v>1443</v>
      </c>
      <c r="E633" t="s">
        <v>1444</v>
      </c>
      <c r="F633">
        <v>207</v>
      </c>
      <c r="H633" t="s">
        <v>424</v>
      </c>
      <c r="I633">
        <v>131</v>
      </c>
      <c r="J633" t="s">
        <v>318</v>
      </c>
      <c r="K633" s="2">
        <v>2500</v>
      </c>
      <c r="L633" s="2">
        <v>16900</v>
      </c>
      <c r="M633" s="2">
        <v>18500</v>
      </c>
      <c r="N633" s="3">
        <v>7.4</v>
      </c>
    </row>
    <row r="634" spans="1:14">
      <c r="A634">
        <v>317</v>
      </c>
      <c r="B634" s="1">
        <v>44666</v>
      </c>
      <c r="C634" t="s">
        <v>1446</v>
      </c>
      <c r="D634" t="s">
        <v>1447</v>
      </c>
      <c r="E634" t="s">
        <v>1448</v>
      </c>
      <c r="F634">
        <v>60</v>
      </c>
      <c r="H634" t="s">
        <v>791</v>
      </c>
      <c r="I634">
        <v>101</v>
      </c>
      <c r="K634" s="2">
        <v>430000</v>
      </c>
      <c r="L634" s="2">
        <v>282100</v>
      </c>
      <c r="M634" s="2">
        <v>347900</v>
      </c>
      <c r="N634" s="3">
        <v>0.81</v>
      </c>
    </row>
    <row r="635" spans="1:14">
      <c r="A635">
        <v>317</v>
      </c>
      <c r="B635" s="1">
        <v>44665</v>
      </c>
      <c r="C635" t="s">
        <v>1449</v>
      </c>
      <c r="D635" t="s">
        <v>1450</v>
      </c>
      <c r="E635" t="s">
        <v>1451</v>
      </c>
      <c r="F635">
        <v>309</v>
      </c>
      <c r="H635" t="s">
        <v>372</v>
      </c>
      <c r="I635">
        <v>101</v>
      </c>
      <c r="K635" s="2">
        <v>730000</v>
      </c>
      <c r="L635" s="2">
        <v>597300</v>
      </c>
      <c r="M635" s="2">
        <v>640800</v>
      </c>
      <c r="N635" s="3">
        <v>0.88</v>
      </c>
    </row>
    <row r="636" spans="1:14">
      <c r="A636">
        <v>317</v>
      </c>
      <c r="B636" s="1">
        <v>44662</v>
      </c>
      <c r="C636" t="s">
        <v>1452</v>
      </c>
      <c r="D636" t="s">
        <v>1453</v>
      </c>
      <c r="E636" t="s">
        <v>1454</v>
      </c>
      <c r="F636">
        <v>505</v>
      </c>
      <c r="H636" t="s">
        <v>25</v>
      </c>
      <c r="I636">
        <v>101</v>
      </c>
      <c r="K636" s="2">
        <v>295000</v>
      </c>
      <c r="L636" s="2">
        <v>284600</v>
      </c>
      <c r="M636" s="2">
        <v>264600</v>
      </c>
      <c r="N636" s="3">
        <v>0.9</v>
      </c>
    </row>
    <row r="637" spans="1:14">
      <c r="A637">
        <v>317</v>
      </c>
      <c r="B637" s="1">
        <v>44655</v>
      </c>
      <c r="C637" t="s">
        <v>1455</v>
      </c>
      <c r="D637" t="s">
        <v>1456</v>
      </c>
      <c r="E637" t="s">
        <v>1457</v>
      </c>
      <c r="F637">
        <v>190</v>
      </c>
      <c r="H637" t="s">
        <v>386</v>
      </c>
      <c r="I637">
        <v>101</v>
      </c>
      <c r="K637" s="2">
        <v>405000</v>
      </c>
      <c r="L637" s="2">
        <v>387400</v>
      </c>
      <c r="M637" s="2">
        <v>397000</v>
      </c>
      <c r="N637" s="3">
        <v>0.98</v>
      </c>
    </row>
    <row r="638" spans="1:14">
      <c r="A638">
        <v>317</v>
      </c>
      <c r="B638" s="1">
        <v>44655</v>
      </c>
      <c r="C638" t="s">
        <v>1458</v>
      </c>
      <c r="D638" t="s">
        <v>1459</v>
      </c>
      <c r="E638" t="s">
        <v>1460</v>
      </c>
      <c r="F638">
        <v>733</v>
      </c>
      <c r="H638" t="s">
        <v>88</v>
      </c>
      <c r="I638">
        <v>101</v>
      </c>
      <c r="J638" t="s">
        <v>352</v>
      </c>
      <c r="K638" s="2">
        <v>630000</v>
      </c>
      <c r="L638" s="2">
        <v>319600</v>
      </c>
      <c r="M638" s="2">
        <v>476100</v>
      </c>
      <c r="N638" s="3">
        <v>0.76</v>
      </c>
    </row>
    <row r="639" spans="1:14">
      <c r="A639">
        <v>317</v>
      </c>
      <c r="B639" s="1">
        <v>44652</v>
      </c>
      <c r="C639" t="s">
        <v>1461</v>
      </c>
      <c r="D639" t="s">
        <v>1462</v>
      </c>
      <c r="E639" t="s">
        <v>1463</v>
      </c>
      <c r="F639">
        <v>41</v>
      </c>
      <c r="H639" t="s">
        <v>1464</v>
      </c>
      <c r="I639">
        <v>101</v>
      </c>
      <c r="J639" t="s">
        <v>62</v>
      </c>
      <c r="K639" s="2">
        <v>127600</v>
      </c>
      <c r="L639" s="2">
        <v>200600</v>
      </c>
      <c r="M639" s="2">
        <v>214000</v>
      </c>
      <c r="N639" s="3">
        <v>1.68</v>
      </c>
    </row>
    <row r="640" spans="1:14">
      <c r="A640">
        <v>317</v>
      </c>
      <c r="B640" s="1">
        <v>44651</v>
      </c>
      <c r="C640" t="s">
        <v>1465</v>
      </c>
      <c r="D640" t="s">
        <v>1466</v>
      </c>
      <c r="E640" t="s">
        <v>1467</v>
      </c>
      <c r="F640">
        <v>50</v>
      </c>
      <c r="H640" t="s">
        <v>372</v>
      </c>
      <c r="I640">
        <v>101</v>
      </c>
      <c r="J640" t="s">
        <v>84</v>
      </c>
      <c r="K640" s="2">
        <v>392000</v>
      </c>
      <c r="L640" s="2">
        <v>401400</v>
      </c>
      <c r="M640" s="2">
        <v>425100</v>
      </c>
      <c r="N640" s="3">
        <v>1.08</v>
      </c>
    </row>
    <row r="641" spans="1:14">
      <c r="A641">
        <v>317</v>
      </c>
      <c r="B641" s="1">
        <v>44648</v>
      </c>
      <c r="C641" t="s">
        <v>1468</v>
      </c>
      <c r="D641" t="s">
        <v>1469</v>
      </c>
      <c r="E641" t="s">
        <v>1470</v>
      </c>
      <c r="F641">
        <v>70</v>
      </c>
      <c r="H641" t="s">
        <v>1471</v>
      </c>
      <c r="I641">
        <v>101</v>
      </c>
      <c r="K641" s="2">
        <v>695000</v>
      </c>
      <c r="L641" s="2">
        <v>786600</v>
      </c>
      <c r="M641" s="2">
        <v>686800</v>
      </c>
      <c r="N641" s="3">
        <v>0.99</v>
      </c>
    </row>
    <row r="642" spans="1:14">
      <c r="A642">
        <v>317</v>
      </c>
      <c r="B642" s="1">
        <v>44645</v>
      </c>
      <c r="C642" t="s">
        <v>1472</v>
      </c>
      <c r="D642" t="s">
        <v>1473</v>
      </c>
      <c r="E642" t="s">
        <v>758</v>
      </c>
      <c r="F642">
        <v>180</v>
      </c>
      <c r="H642" t="s">
        <v>386</v>
      </c>
      <c r="I642">
        <v>131</v>
      </c>
      <c r="J642" t="s">
        <v>84</v>
      </c>
      <c r="K642" s="2">
        <v>40000</v>
      </c>
      <c r="L642" s="2">
        <v>103500</v>
      </c>
      <c r="M642" s="2">
        <v>22000</v>
      </c>
      <c r="N642" s="3">
        <v>0.55000000000000004</v>
      </c>
    </row>
    <row r="643" spans="1:14">
      <c r="A643">
        <v>317</v>
      </c>
      <c r="B643" s="1">
        <v>44645</v>
      </c>
      <c r="C643" t="s">
        <v>1474</v>
      </c>
      <c r="D643" t="s">
        <v>1475</v>
      </c>
      <c r="E643" t="s">
        <v>1476</v>
      </c>
      <c r="F643">
        <v>125</v>
      </c>
      <c r="H643" t="s">
        <v>245</v>
      </c>
      <c r="I643">
        <v>101</v>
      </c>
      <c r="K643" s="2">
        <v>340000</v>
      </c>
      <c r="L643" s="2">
        <v>358100</v>
      </c>
      <c r="M643" s="2">
        <v>373100</v>
      </c>
      <c r="N643" s="3">
        <v>1.1000000000000001</v>
      </c>
    </row>
    <row r="644" spans="1:14">
      <c r="A644">
        <v>317</v>
      </c>
      <c r="B644" s="1">
        <v>44642</v>
      </c>
      <c r="C644" t="s">
        <v>1477</v>
      </c>
      <c r="D644" t="s">
        <v>1478</v>
      </c>
      <c r="E644" t="s">
        <v>1479</v>
      </c>
      <c r="F644">
        <v>711</v>
      </c>
      <c r="H644" t="s">
        <v>372</v>
      </c>
      <c r="I644">
        <v>101</v>
      </c>
      <c r="J644" t="s">
        <v>149</v>
      </c>
      <c r="K644" s="2">
        <v>359000</v>
      </c>
      <c r="L644" s="2">
        <v>461800</v>
      </c>
      <c r="M644" s="2">
        <v>544800</v>
      </c>
      <c r="N644" s="3">
        <v>1.52</v>
      </c>
    </row>
    <row r="645" spans="1:14">
      <c r="A645">
        <v>317</v>
      </c>
      <c r="B645" s="1">
        <v>44638</v>
      </c>
      <c r="C645" t="s">
        <v>598</v>
      </c>
      <c r="D645" t="s">
        <v>1480</v>
      </c>
      <c r="E645" t="s">
        <v>599</v>
      </c>
      <c r="F645">
        <v>147</v>
      </c>
      <c r="H645" t="s">
        <v>297</v>
      </c>
      <c r="I645">
        <v>101</v>
      </c>
      <c r="J645" t="s">
        <v>84</v>
      </c>
      <c r="K645" s="2">
        <v>125000</v>
      </c>
      <c r="L645" s="2">
        <v>202100</v>
      </c>
      <c r="M645" s="2">
        <v>714600</v>
      </c>
      <c r="N645" s="3">
        <v>5.72</v>
      </c>
    </row>
    <row r="646" spans="1:14">
      <c r="A646">
        <v>317</v>
      </c>
      <c r="B646" s="1">
        <v>44638</v>
      </c>
      <c r="C646" t="s">
        <v>639</v>
      </c>
      <c r="D646" t="s">
        <v>1480</v>
      </c>
      <c r="E646" t="s">
        <v>599</v>
      </c>
      <c r="F646">
        <v>159</v>
      </c>
      <c r="H646" t="s">
        <v>297</v>
      </c>
      <c r="I646">
        <v>101</v>
      </c>
      <c r="J646" t="s">
        <v>84</v>
      </c>
      <c r="K646" s="2">
        <v>125000</v>
      </c>
      <c r="L646" s="2">
        <v>127500</v>
      </c>
      <c r="M646" s="2">
        <v>580600</v>
      </c>
      <c r="N646" s="3">
        <v>4.6399999999999997</v>
      </c>
    </row>
    <row r="647" spans="1:14">
      <c r="A647">
        <v>317</v>
      </c>
      <c r="B647" s="1">
        <v>44638</v>
      </c>
      <c r="C647" t="s">
        <v>660</v>
      </c>
      <c r="D647" t="s">
        <v>1480</v>
      </c>
      <c r="E647" t="s">
        <v>599</v>
      </c>
      <c r="F647">
        <v>523</v>
      </c>
      <c r="H647" t="s">
        <v>153</v>
      </c>
      <c r="I647">
        <v>130</v>
      </c>
      <c r="J647" t="s">
        <v>84</v>
      </c>
      <c r="K647" s="2">
        <v>125000</v>
      </c>
      <c r="L647" s="2">
        <v>212500</v>
      </c>
      <c r="M647" s="2">
        <v>214400</v>
      </c>
      <c r="N647" s="3">
        <v>1.72</v>
      </c>
    </row>
    <row r="648" spans="1:14">
      <c r="A648">
        <v>317</v>
      </c>
      <c r="B648" s="1">
        <v>44631</v>
      </c>
      <c r="C648" t="s">
        <v>595</v>
      </c>
      <c r="D648" t="s">
        <v>1481</v>
      </c>
      <c r="E648" t="s">
        <v>596</v>
      </c>
      <c r="F648">
        <v>444</v>
      </c>
      <c r="H648" t="s">
        <v>386</v>
      </c>
      <c r="I648">
        <v>101</v>
      </c>
      <c r="J648" t="s">
        <v>62</v>
      </c>
      <c r="K648" s="2">
        <v>207000</v>
      </c>
      <c r="L648" s="2">
        <v>384000</v>
      </c>
      <c r="M648" s="2">
        <v>393800</v>
      </c>
      <c r="N648" s="3">
        <v>1.9</v>
      </c>
    </row>
    <row r="649" spans="1:14">
      <c r="A649">
        <v>317</v>
      </c>
      <c r="B649" s="1">
        <v>44631</v>
      </c>
      <c r="C649" t="s">
        <v>1482</v>
      </c>
      <c r="D649" t="s">
        <v>1483</v>
      </c>
      <c r="E649" t="s">
        <v>1484</v>
      </c>
      <c r="F649">
        <v>46</v>
      </c>
      <c r="H649" t="s">
        <v>684</v>
      </c>
      <c r="I649">
        <v>101</v>
      </c>
      <c r="K649" s="2">
        <v>292500</v>
      </c>
      <c r="L649" s="2">
        <v>281400</v>
      </c>
      <c r="M649" s="2">
        <v>296800</v>
      </c>
      <c r="N649" s="3">
        <v>1.01</v>
      </c>
    </row>
    <row r="650" spans="1:14">
      <c r="A650">
        <v>317</v>
      </c>
      <c r="B650" s="1">
        <v>44631</v>
      </c>
      <c r="C650" t="s">
        <v>1485</v>
      </c>
      <c r="D650" t="s">
        <v>1486</v>
      </c>
      <c r="E650" t="s">
        <v>1487</v>
      </c>
      <c r="F650">
        <v>586</v>
      </c>
      <c r="H650" t="s">
        <v>261</v>
      </c>
      <c r="I650">
        <v>101</v>
      </c>
      <c r="K650" s="2">
        <v>515000</v>
      </c>
      <c r="L650" s="2">
        <v>398000</v>
      </c>
      <c r="M650" s="2">
        <v>445000</v>
      </c>
      <c r="N650" s="3">
        <v>0.86</v>
      </c>
    </row>
    <row r="651" spans="1:14">
      <c r="A651">
        <v>317</v>
      </c>
      <c r="B651" s="1">
        <v>44631</v>
      </c>
      <c r="C651" t="s">
        <v>1488</v>
      </c>
      <c r="D651" t="s">
        <v>1489</v>
      </c>
      <c r="E651" t="s">
        <v>1490</v>
      </c>
      <c r="F651">
        <v>810</v>
      </c>
      <c r="H651" t="s">
        <v>261</v>
      </c>
      <c r="I651">
        <v>101</v>
      </c>
      <c r="K651" s="2">
        <v>610000</v>
      </c>
      <c r="L651" s="2">
        <v>497100</v>
      </c>
      <c r="M651" s="2">
        <v>531700</v>
      </c>
      <c r="N651" s="3">
        <v>0.87</v>
      </c>
    </row>
    <row r="652" spans="1:14">
      <c r="A652">
        <v>317</v>
      </c>
      <c r="B652" s="1">
        <v>44630</v>
      </c>
      <c r="C652" t="s">
        <v>1491</v>
      </c>
      <c r="D652" t="s">
        <v>1492</v>
      </c>
      <c r="E652" t="s">
        <v>1493</v>
      </c>
      <c r="F652">
        <v>180</v>
      </c>
      <c r="H652" t="s">
        <v>1494</v>
      </c>
      <c r="I652">
        <v>101</v>
      </c>
      <c r="K652" s="2">
        <v>545000</v>
      </c>
      <c r="L652" s="2">
        <v>507100</v>
      </c>
      <c r="M652" s="2">
        <v>521000</v>
      </c>
      <c r="N652" s="3">
        <v>0.96</v>
      </c>
    </row>
    <row r="653" spans="1:14">
      <c r="A653">
        <v>317</v>
      </c>
      <c r="B653" s="1">
        <v>44629</v>
      </c>
      <c r="C653" t="s">
        <v>113</v>
      </c>
      <c r="D653" t="s">
        <v>1495</v>
      </c>
      <c r="E653" t="s">
        <v>114</v>
      </c>
      <c r="F653">
        <v>110</v>
      </c>
      <c r="H653" t="s">
        <v>116</v>
      </c>
      <c r="I653">
        <v>101</v>
      </c>
      <c r="K653" s="2">
        <v>480000</v>
      </c>
      <c r="L653" s="2">
        <v>434700</v>
      </c>
      <c r="M653" s="2">
        <v>449800</v>
      </c>
      <c r="N653" s="3">
        <v>0.94</v>
      </c>
    </row>
    <row r="654" spans="1:14">
      <c r="A654">
        <v>317</v>
      </c>
      <c r="B654" s="1">
        <v>44627</v>
      </c>
      <c r="C654" t="s">
        <v>1496</v>
      </c>
      <c r="D654" t="s">
        <v>1497</v>
      </c>
      <c r="E654" t="s">
        <v>1498</v>
      </c>
      <c r="F654">
        <v>733</v>
      </c>
      <c r="H654" t="s">
        <v>88</v>
      </c>
      <c r="I654">
        <v>132</v>
      </c>
      <c r="J654" t="s">
        <v>1142</v>
      </c>
      <c r="K654" s="2">
        <v>80000</v>
      </c>
      <c r="L654" s="2">
        <v>75800</v>
      </c>
      <c r="M654" s="2">
        <v>9200</v>
      </c>
      <c r="N654" s="3">
        <v>0.12</v>
      </c>
    </row>
    <row r="655" spans="1:14">
      <c r="A655">
        <v>317</v>
      </c>
      <c r="B655" s="1">
        <v>44620</v>
      </c>
      <c r="C655" t="s">
        <v>1499</v>
      </c>
      <c r="D655" t="s">
        <v>1500</v>
      </c>
      <c r="E655" t="s">
        <v>1501</v>
      </c>
      <c r="F655">
        <v>186</v>
      </c>
      <c r="H655" t="s">
        <v>714</v>
      </c>
      <c r="I655">
        <v>101</v>
      </c>
      <c r="K655" s="2">
        <v>355000</v>
      </c>
      <c r="L655" s="2">
        <v>354100</v>
      </c>
      <c r="M655" s="2">
        <v>369600</v>
      </c>
      <c r="N655" s="3">
        <v>1.04</v>
      </c>
    </row>
    <row r="656" spans="1:14">
      <c r="A656">
        <v>317</v>
      </c>
      <c r="B656" s="1">
        <v>44616</v>
      </c>
      <c r="C656" t="s">
        <v>1502</v>
      </c>
      <c r="D656" t="s">
        <v>1503</v>
      </c>
      <c r="E656" t="s">
        <v>1504</v>
      </c>
      <c r="F656">
        <v>917</v>
      </c>
      <c r="H656" t="s">
        <v>261</v>
      </c>
      <c r="I656">
        <v>101</v>
      </c>
      <c r="K656" s="2">
        <v>471500</v>
      </c>
      <c r="L656" s="2">
        <v>410600</v>
      </c>
      <c r="M656" s="2">
        <v>435000</v>
      </c>
      <c r="N656" s="3">
        <v>0.92</v>
      </c>
    </row>
    <row r="657" spans="1:14">
      <c r="A657">
        <v>317</v>
      </c>
      <c r="B657" s="1">
        <v>44614</v>
      </c>
      <c r="C657" t="s">
        <v>1505</v>
      </c>
      <c r="D657" t="s">
        <v>1506</v>
      </c>
      <c r="E657" t="s">
        <v>1507</v>
      </c>
      <c r="F657">
        <v>691</v>
      </c>
      <c r="H657" t="s">
        <v>386</v>
      </c>
      <c r="I657">
        <v>390</v>
      </c>
      <c r="K657" s="2">
        <v>295000</v>
      </c>
      <c r="L657" s="2">
        <v>208600</v>
      </c>
      <c r="M657" s="2">
        <v>278200</v>
      </c>
      <c r="N657" s="3">
        <v>0.94</v>
      </c>
    </row>
    <row r="658" spans="1:14">
      <c r="A658">
        <v>317</v>
      </c>
      <c r="B658" s="1">
        <v>44614</v>
      </c>
      <c r="C658" t="s">
        <v>1508</v>
      </c>
      <c r="D658" t="s">
        <v>1509</v>
      </c>
      <c r="E658" t="s">
        <v>1510</v>
      </c>
      <c r="F658">
        <v>57</v>
      </c>
      <c r="H658" t="s">
        <v>489</v>
      </c>
      <c r="I658">
        <v>101</v>
      </c>
      <c r="J658" t="s">
        <v>84</v>
      </c>
      <c r="K658" s="2">
        <v>600000</v>
      </c>
      <c r="L658" s="2">
        <v>529400</v>
      </c>
      <c r="M658" s="2">
        <v>531500</v>
      </c>
      <c r="N658" s="3">
        <v>0.89</v>
      </c>
    </row>
    <row r="659" spans="1:14">
      <c r="A659">
        <v>317</v>
      </c>
      <c r="B659" s="1">
        <v>44609</v>
      </c>
      <c r="C659" t="s">
        <v>1511</v>
      </c>
      <c r="D659" t="s">
        <v>1512</v>
      </c>
      <c r="E659" t="s">
        <v>1513</v>
      </c>
      <c r="F659">
        <v>137</v>
      </c>
      <c r="H659" t="s">
        <v>424</v>
      </c>
      <c r="I659">
        <v>101</v>
      </c>
      <c r="K659" s="2">
        <v>280000</v>
      </c>
      <c r="L659" s="2">
        <v>230700</v>
      </c>
      <c r="M659" s="2">
        <v>308800</v>
      </c>
      <c r="N659" s="3">
        <v>1.1000000000000001</v>
      </c>
    </row>
    <row r="660" spans="1:14">
      <c r="A660">
        <v>317</v>
      </c>
      <c r="B660" s="1">
        <v>44607</v>
      </c>
      <c r="C660" t="s">
        <v>1514</v>
      </c>
      <c r="D660" t="s">
        <v>1515</v>
      </c>
      <c r="E660" t="s">
        <v>1516</v>
      </c>
      <c r="F660">
        <v>1467</v>
      </c>
      <c r="H660" t="s">
        <v>88</v>
      </c>
      <c r="I660">
        <v>101</v>
      </c>
      <c r="K660" s="2">
        <v>425000</v>
      </c>
      <c r="L660" s="2">
        <v>402600</v>
      </c>
      <c r="M660" s="2">
        <v>429200</v>
      </c>
      <c r="N660" s="3">
        <v>1.01</v>
      </c>
    </row>
    <row r="661" spans="1:14">
      <c r="A661">
        <v>317</v>
      </c>
      <c r="B661" s="1">
        <v>44607</v>
      </c>
      <c r="C661" t="s">
        <v>1517</v>
      </c>
      <c r="D661" t="s">
        <v>1518</v>
      </c>
      <c r="E661" t="s">
        <v>1519</v>
      </c>
      <c r="F661">
        <v>312</v>
      </c>
      <c r="H661" t="s">
        <v>516</v>
      </c>
      <c r="I661">
        <v>101</v>
      </c>
      <c r="K661" s="2">
        <v>225000</v>
      </c>
      <c r="L661" s="2">
        <v>192300</v>
      </c>
      <c r="M661" s="2">
        <v>231900</v>
      </c>
      <c r="N661" s="3">
        <v>1.03</v>
      </c>
    </row>
    <row r="662" spans="1:14">
      <c r="A662">
        <v>317</v>
      </c>
      <c r="B662" s="1">
        <v>44606</v>
      </c>
      <c r="C662" t="s">
        <v>1520</v>
      </c>
      <c r="D662" t="s">
        <v>1521</v>
      </c>
      <c r="E662" t="s">
        <v>1522</v>
      </c>
      <c r="F662">
        <v>571</v>
      </c>
      <c r="H662" t="s">
        <v>386</v>
      </c>
      <c r="I662">
        <v>400</v>
      </c>
      <c r="J662" t="s">
        <v>352</v>
      </c>
      <c r="K662" s="2">
        <v>450000</v>
      </c>
      <c r="L662" s="2">
        <v>554700</v>
      </c>
      <c r="M662" s="2">
        <v>620400</v>
      </c>
      <c r="N662" s="3">
        <v>1.38</v>
      </c>
    </row>
    <row r="663" spans="1:14">
      <c r="A663">
        <v>317</v>
      </c>
      <c r="B663" s="1">
        <v>44602</v>
      </c>
      <c r="C663" t="s">
        <v>1523</v>
      </c>
      <c r="D663" t="s">
        <v>1524</v>
      </c>
      <c r="E663" t="s">
        <v>1525</v>
      </c>
      <c r="F663">
        <v>70</v>
      </c>
      <c r="H663" t="s">
        <v>1016</v>
      </c>
      <c r="I663">
        <v>101</v>
      </c>
      <c r="J663" t="s">
        <v>1526</v>
      </c>
      <c r="K663" s="2">
        <v>165000</v>
      </c>
      <c r="L663" s="2">
        <v>151300</v>
      </c>
      <c r="M663" s="2">
        <v>876300</v>
      </c>
      <c r="N663" s="3">
        <v>5.31</v>
      </c>
    </row>
    <row r="664" spans="1:14">
      <c r="A664">
        <v>317</v>
      </c>
      <c r="B664" s="1">
        <v>44602</v>
      </c>
      <c r="C664" t="s">
        <v>1527</v>
      </c>
      <c r="D664" t="s">
        <v>1528</v>
      </c>
      <c r="E664" t="s">
        <v>1529</v>
      </c>
      <c r="F664">
        <v>697</v>
      </c>
      <c r="H664" t="s">
        <v>25</v>
      </c>
      <c r="I664">
        <v>101</v>
      </c>
      <c r="K664" s="2">
        <v>400000</v>
      </c>
      <c r="L664" s="2">
        <v>355600</v>
      </c>
      <c r="M664" s="2">
        <v>381000</v>
      </c>
      <c r="N664" s="3">
        <v>0.95</v>
      </c>
    </row>
    <row r="665" spans="1:14">
      <c r="A665">
        <v>317</v>
      </c>
      <c r="B665" s="1">
        <v>44599</v>
      </c>
      <c r="C665" t="s">
        <v>1530</v>
      </c>
      <c r="D665" t="s">
        <v>1531</v>
      </c>
      <c r="E665" t="s">
        <v>1532</v>
      </c>
      <c r="F665">
        <v>299</v>
      </c>
      <c r="H665" t="s">
        <v>120</v>
      </c>
      <c r="I665">
        <v>101</v>
      </c>
      <c r="K665" s="2">
        <v>478000</v>
      </c>
      <c r="L665" s="2">
        <v>469700</v>
      </c>
      <c r="M665" s="2">
        <v>489300</v>
      </c>
      <c r="N665" s="3">
        <v>1.02</v>
      </c>
    </row>
    <row r="666" spans="1:14">
      <c r="A666">
        <v>317</v>
      </c>
      <c r="B666" s="1">
        <v>44594</v>
      </c>
      <c r="C666" t="s">
        <v>1533</v>
      </c>
      <c r="D666" t="s">
        <v>1039</v>
      </c>
      <c r="E666" t="s">
        <v>1534</v>
      </c>
      <c r="F666">
        <v>99</v>
      </c>
      <c r="H666" t="s">
        <v>516</v>
      </c>
      <c r="I666">
        <v>101</v>
      </c>
      <c r="K666" s="2">
        <v>565000</v>
      </c>
      <c r="L666" s="2">
        <v>518200</v>
      </c>
      <c r="M666" s="2">
        <v>530100</v>
      </c>
      <c r="N666" s="3">
        <v>0.94</v>
      </c>
    </row>
    <row r="667" spans="1:14">
      <c r="A667">
        <v>317</v>
      </c>
      <c r="B667" s="1">
        <v>44592</v>
      </c>
      <c r="C667" t="s">
        <v>1535</v>
      </c>
      <c r="D667" t="s">
        <v>1536</v>
      </c>
      <c r="E667" t="s">
        <v>1537</v>
      </c>
      <c r="F667">
        <v>138</v>
      </c>
      <c r="H667" t="s">
        <v>74</v>
      </c>
      <c r="I667">
        <v>101</v>
      </c>
      <c r="K667" s="2">
        <v>550000</v>
      </c>
      <c r="L667" s="2">
        <v>570400</v>
      </c>
      <c r="M667" s="2">
        <v>614600</v>
      </c>
      <c r="N667" s="3">
        <v>1.1200000000000001</v>
      </c>
    </row>
    <row r="668" spans="1:14">
      <c r="A668">
        <v>317</v>
      </c>
      <c r="B668" s="1">
        <v>44592</v>
      </c>
      <c r="C668" t="s">
        <v>113</v>
      </c>
      <c r="D668" t="s">
        <v>1538</v>
      </c>
      <c r="E668" t="s">
        <v>1495</v>
      </c>
      <c r="F668">
        <v>110</v>
      </c>
      <c r="H668" t="s">
        <v>116</v>
      </c>
      <c r="I668">
        <v>101</v>
      </c>
      <c r="J668" t="s">
        <v>38</v>
      </c>
      <c r="K668" s="2">
        <v>275000</v>
      </c>
      <c r="L668" s="2">
        <v>434700</v>
      </c>
      <c r="M668" s="2">
        <v>449800</v>
      </c>
      <c r="N668" s="3">
        <v>1.64</v>
      </c>
    </row>
    <row r="669" spans="1:14">
      <c r="A669">
        <v>317</v>
      </c>
      <c r="B669" s="1">
        <v>44592</v>
      </c>
      <c r="C669" t="s">
        <v>1539</v>
      </c>
      <c r="D669" t="s">
        <v>1540</v>
      </c>
      <c r="E669" t="s">
        <v>1541</v>
      </c>
      <c r="F669">
        <v>1078</v>
      </c>
      <c r="H669" t="s">
        <v>25</v>
      </c>
      <c r="I669">
        <v>101</v>
      </c>
      <c r="K669" s="2">
        <v>305000</v>
      </c>
      <c r="L669" s="2">
        <v>289400</v>
      </c>
      <c r="M669" s="2">
        <v>294600</v>
      </c>
      <c r="N669" s="3">
        <v>0.97</v>
      </c>
    </row>
    <row r="670" spans="1:14">
      <c r="A670">
        <v>317</v>
      </c>
      <c r="B670" s="1">
        <v>44592</v>
      </c>
      <c r="C670" t="s">
        <v>1542</v>
      </c>
      <c r="D670" t="s">
        <v>1543</v>
      </c>
      <c r="E670" t="s">
        <v>1544</v>
      </c>
      <c r="F670">
        <v>85</v>
      </c>
      <c r="H670" t="s">
        <v>111</v>
      </c>
      <c r="I670">
        <v>101</v>
      </c>
      <c r="K670" s="2">
        <v>390000</v>
      </c>
      <c r="L670" s="2">
        <v>386900</v>
      </c>
      <c r="M670" s="2">
        <v>389500</v>
      </c>
      <c r="N670" s="3">
        <v>1</v>
      </c>
    </row>
    <row r="671" spans="1:14">
      <c r="A671">
        <v>317</v>
      </c>
      <c r="B671" s="1">
        <v>44588</v>
      </c>
      <c r="C671" t="s">
        <v>641</v>
      </c>
      <c r="D671" t="s">
        <v>1545</v>
      </c>
      <c r="E671" t="s">
        <v>642</v>
      </c>
      <c r="F671">
        <v>216</v>
      </c>
      <c r="H671" t="s">
        <v>382</v>
      </c>
      <c r="I671">
        <v>101</v>
      </c>
      <c r="J671" t="s">
        <v>62</v>
      </c>
      <c r="K671" s="2">
        <v>200000</v>
      </c>
      <c r="L671" s="2">
        <v>313300</v>
      </c>
      <c r="M671" s="2">
        <v>352600</v>
      </c>
      <c r="N671" s="3">
        <v>1.76</v>
      </c>
    </row>
    <row r="672" spans="1:14">
      <c r="A672">
        <v>317</v>
      </c>
      <c r="B672" s="1">
        <v>44586</v>
      </c>
      <c r="C672" t="s">
        <v>605</v>
      </c>
      <c r="D672" t="s">
        <v>1546</v>
      </c>
      <c r="E672" t="s">
        <v>606</v>
      </c>
      <c r="F672">
        <v>41</v>
      </c>
      <c r="H672" t="s">
        <v>233</v>
      </c>
      <c r="I672">
        <v>130</v>
      </c>
      <c r="J672" t="s">
        <v>84</v>
      </c>
      <c r="K672" s="2">
        <v>55000</v>
      </c>
      <c r="L672" s="2">
        <v>139100</v>
      </c>
      <c r="M672" s="2">
        <v>153300</v>
      </c>
      <c r="N672" s="3">
        <v>2.79</v>
      </c>
    </row>
    <row r="673" spans="1:14">
      <c r="A673">
        <v>317</v>
      </c>
      <c r="B673" s="1">
        <v>44586</v>
      </c>
      <c r="C673" t="s">
        <v>1547</v>
      </c>
      <c r="D673" t="s">
        <v>1548</v>
      </c>
      <c r="E673" t="s">
        <v>1549</v>
      </c>
      <c r="F673">
        <v>3</v>
      </c>
      <c r="H673" t="s">
        <v>25</v>
      </c>
      <c r="I673">
        <v>340</v>
      </c>
      <c r="J673" t="s">
        <v>352</v>
      </c>
      <c r="K673" s="2">
        <v>330000</v>
      </c>
      <c r="L673" s="2">
        <v>289600</v>
      </c>
      <c r="M673" s="2">
        <v>391000</v>
      </c>
      <c r="N673" s="3">
        <v>1.18</v>
      </c>
    </row>
    <row r="674" spans="1:14">
      <c r="A674">
        <v>317</v>
      </c>
      <c r="B674" s="1">
        <v>44582</v>
      </c>
      <c r="C674" t="s">
        <v>1550</v>
      </c>
      <c r="D674" t="s">
        <v>1551</v>
      </c>
      <c r="E674" t="s">
        <v>1552</v>
      </c>
      <c r="F674">
        <v>216</v>
      </c>
      <c r="H674" t="s">
        <v>153</v>
      </c>
      <c r="I674">
        <v>101</v>
      </c>
      <c r="J674" t="s">
        <v>62</v>
      </c>
      <c r="K674" s="2">
        <v>150000</v>
      </c>
      <c r="L674" s="2">
        <v>511400</v>
      </c>
      <c r="M674" s="2">
        <v>542900</v>
      </c>
      <c r="N674" s="3">
        <v>3.62</v>
      </c>
    </row>
    <row r="675" spans="1:14">
      <c r="A675">
        <v>317</v>
      </c>
      <c r="B675" s="1">
        <v>44582</v>
      </c>
      <c r="C675" t="s">
        <v>1553</v>
      </c>
      <c r="D675" t="s">
        <v>1554</v>
      </c>
      <c r="E675" t="s">
        <v>1555</v>
      </c>
      <c r="F675">
        <v>139</v>
      </c>
      <c r="H675" t="s">
        <v>153</v>
      </c>
      <c r="I675">
        <v>101</v>
      </c>
      <c r="K675" s="2">
        <v>725000</v>
      </c>
      <c r="L675" s="2">
        <v>629400</v>
      </c>
      <c r="M675" s="2">
        <v>670600</v>
      </c>
      <c r="N675" s="3">
        <v>0.92</v>
      </c>
    </row>
    <row r="676" spans="1:14">
      <c r="A676">
        <v>317</v>
      </c>
      <c r="B676" s="1">
        <v>44581</v>
      </c>
      <c r="C676" t="s">
        <v>1556</v>
      </c>
      <c r="D676" t="s">
        <v>1557</v>
      </c>
      <c r="E676" t="s">
        <v>1558</v>
      </c>
      <c r="F676">
        <v>7</v>
      </c>
      <c r="H676" t="s">
        <v>1559</v>
      </c>
      <c r="I676">
        <v>101</v>
      </c>
      <c r="J676" t="s">
        <v>149</v>
      </c>
      <c r="K676" s="2">
        <v>165000</v>
      </c>
      <c r="L676" s="2">
        <v>247500</v>
      </c>
      <c r="M676" s="2">
        <v>269900</v>
      </c>
      <c r="N676" s="3">
        <v>1.64</v>
      </c>
    </row>
    <row r="677" spans="1:14">
      <c r="A677">
        <v>317</v>
      </c>
      <c r="B677" s="1">
        <v>44581</v>
      </c>
      <c r="C677" t="s">
        <v>1560</v>
      </c>
      <c r="D677" t="s">
        <v>1561</v>
      </c>
      <c r="E677" t="s">
        <v>1562</v>
      </c>
      <c r="F677">
        <v>17</v>
      </c>
      <c r="H677" t="s">
        <v>778</v>
      </c>
      <c r="I677">
        <v>101</v>
      </c>
      <c r="K677" s="2">
        <v>230000</v>
      </c>
      <c r="L677" s="2">
        <v>231900</v>
      </c>
      <c r="M677" s="2">
        <v>242700</v>
      </c>
      <c r="N677" s="3">
        <v>1.06</v>
      </c>
    </row>
    <row r="678" spans="1:14">
      <c r="A678">
        <v>317</v>
      </c>
      <c r="B678" s="1">
        <v>44581</v>
      </c>
      <c r="C678" t="s">
        <v>750</v>
      </c>
      <c r="D678" t="s">
        <v>962</v>
      </c>
      <c r="E678" t="s">
        <v>213</v>
      </c>
      <c r="F678">
        <v>34</v>
      </c>
      <c r="H678" t="s">
        <v>153</v>
      </c>
      <c r="I678">
        <v>101</v>
      </c>
      <c r="J678" t="s">
        <v>1526</v>
      </c>
      <c r="K678" s="2">
        <v>150000</v>
      </c>
      <c r="L678" s="2">
        <v>121300</v>
      </c>
      <c r="M678" s="2">
        <v>772000</v>
      </c>
      <c r="N678" s="3">
        <v>5.15</v>
      </c>
    </row>
    <row r="679" spans="1:14">
      <c r="A679">
        <v>317</v>
      </c>
      <c r="B679" s="1">
        <v>44580</v>
      </c>
      <c r="C679" t="s">
        <v>1563</v>
      </c>
      <c r="D679" t="s">
        <v>1564</v>
      </c>
      <c r="E679" t="s">
        <v>1565</v>
      </c>
      <c r="F679">
        <v>330</v>
      </c>
      <c r="H679" t="s">
        <v>128</v>
      </c>
      <c r="I679">
        <v>101</v>
      </c>
      <c r="J679" t="s">
        <v>62</v>
      </c>
      <c r="K679" s="2">
        <v>120303</v>
      </c>
      <c r="L679" s="2">
        <v>353700</v>
      </c>
      <c r="M679" s="2">
        <v>460200</v>
      </c>
      <c r="N679" s="3">
        <v>3.83</v>
      </c>
    </row>
    <row r="680" spans="1:14">
      <c r="A680">
        <v>317</v>
      </c>
      <c r="B680" s="1">
        <v>44580</v>
      </c>
      <c r="C680" t="s">
        <v>1566</v>
      </c>
      <c r="D680" t="s">
        <v>1567</v>
      </c>
      <c r="E680" t="s">
        <v>1568</v>
      </c>
      <c r="F680">
        <v>435</v>
      </c>
      <c r="H680" t="s">
        <v>516</v>
      </c>
      <c r="I680">
        <v>101</v>
      </c>
      <c r="K680" s="2">
        <v>770000</v>
      </c>
      <c r="L680" s="2">
        <v>650200</v>
      </c>
      <c r="M680" s="2">
        <v>730700</v>
      </c>
      <c r="N680" s="3">
        <v>0.95</v>
      </c>
    </row>
    <row r="681" spans="1:14">
      <c r="A681">
        <v>317</v>
      </c>
      <c r="B681" s="1">
        <v>44580</v>
      </c>
      <c r="C681" t="s">
        <v>1569</v>
      </c>
      <c r="D681" t="s">
        <v>1570</v>
      </c>
      <c r="E681" t="s">
        <v>1571</v>
      </c>
      <c r="F681">
        <v>475</v>
      </c>
      <c r="H681" t="s">
        <v>111</v>
      </c>
      <c r="I681">
        <v>316</v>
      </c>
      <c r="J681" t="s">
        <v>84</v>
      </c>
      <c r="K681" s="2">
        <v>2000000</v>
      </c>
      <c r="L681" s="2">
        <v>258900</v>
      </c>
      <c r="M681" s="2">
        <v>15161000</v>
      </c>
      <c r="N681" s="3">
        <v>7.58</v>
      </c>
    </row>
    <row r="682" spans="1:14">
      <c r="A682">
        <v>317</v>
      </c>
      <c r="B682" s="1">
        <v>44573</v>
      </c>
      <c r="C682" t="s">
        <v>1572</v>
      </c>
      <c r="D682" t="s">
        <v>1573</v>
      </c>
      <c r="E682" t="s">
        <v>1574</v>
      </c>
      <c r="F682">
        <v>159</v>
      </c>
      <c r="H682" t="s">
        <v>88</v>
      </c>
      <c r="I682">
        <v>101</v>
      </c>
      <c r="K682" s="2">
        <v>398000</v>
      </c>
      <c r="L682" s="2">
        <v>355300</v>
      </c>
      <c r="M682" s="2">
        <v>360900</v>
      </c>
      <c r="N682" s="3">
        <v>0.91</v>
      </c>
    </row>
    <row r="683" spans="1:14">
      <c r="A683">
        <v>317</v>
      </c>
      <c r="B683" s="1">
        <v>44573</v>
      </c>
      <c r="C683" t="s">
        <v>1575</v>
      </c>
      <c r="D683" t="s">
        <v>1050</v>
      </c>
      <c r="E683" t="s">
        <v>1576</v>
      </c>
      <c r="F683">
        <v>52</v>
      </c>
      <c r="H683" t="s">
        <v>120</v>
      </c>
      <c r="I683">
        <v>101</v>
      </c>
      <c r="K683" s="2">
        <v>549900</v>
      </c>
      <c r="L683" s="2">
        <v>508400</v>
      </c>
      <c r="M683" s="2">
        <v>543700</v>
      </c>
      <c r="N683" s="3">
        <v>0.99</v>
      </c>
    </row>
    <row r="684" spans="1:14">
      <c r="A684">
        <v>317</v>
      </c>
      <c r="B684" s="1">
        <v>44572</v>
      </c>
      <c r="C684" t="s">
        <v>1577</v>
      </c>
      <c r="D684" t="s">
        <v>1578</v>
      </c>
      <c r="E684" t="s">
        <v>1579</v>
      </c>
      <c r="F684">
        <v>153</v>
      </c>
      <c r="H684" t="s">
        <v>100</v>
      </c>
      <c r="I684">
        <v>101</v>
      </c>
      <c r="K684" s="2">
        <v>600000</v>
      </c>
      <c r="L684" s="2">
        <v>576500</v>
      </c>
      <c r="M684" s="2">
        <v>597800</v>
      </c>
      <c r="N684" s="3">
        <v>1</v>
      </c>
    </row>
    <row r="685" spans="1:14">
      <c r="A685">
        <v>317</v>
      </c>
      <c r="B685" s="1">
        <v>44571</v>
      </c>
      <c r="C685" t="s">
        <v>1580</v>
      </c>
      <c r="D685" t="s">
        <v>1581</v>
      </c>
      <c r="E685" t="s">
        <v>1582</v>
      </c>
      <c r="F685">
        <v>52</v>
      </c>
      <c r="H685" t="s">
        <v>424</v>
      </c>
      <c r="I685">
        <v>109</v>
      </c>
      <c r="J685" t="s">
        <v>149</v>
      </c>
      <c r="K685" s="2">
        <v>35000</v>
      </c>
      <c r="L685" s="2">
        <v>777000</v>
      </c>
      <c r="M685" s="2">
        <v>859600</v>
      </c>
      <c r="N685" s="3">
        <v>24.56</v>
      </c>
    </row>
    <row r="686" spans="1:14">
      <c r="A686">
        <v>317</v>
      </c>
      <c r="B686" s="1">
        <v>44565</v>
      </c>
      <c r="C686" t="s">
        <v>1583</v>
      </c>
      <c r="D686" t="s">
        <v>1584</v>
      </c>
      <c r="E686" t="s">
        <v>1585</v>
      </c>
      <c r="F686">
        <v>70</v>
      </c>
      <c r="H686" t="s">
        <v>220</v>
      </c>
      <c r="I686">
        <v>101</v>
      </c>
      <c r="J686" t="s">
        <v>352</v>
      </c>
      <c r="K686" s="2">
        <v>500000</v>
      </c>
      <c r="L686" s="2">
        <v>553800</v>
      </c>
      <c r="M686" s="2">
        <v>608100</v>
      </c>
      <c r="N686" s="3">
        <v>1.22</v>
      </c>
    </row>
    <row r="687" spans="1:14">
      <c r="A687">
        <v>317</v>
      </c>
      <c r="B687" s="1">
        <v>44560</v>
      </c>
      <c r="C687" t="s">
        <v>1586</v>
      </c>
      <c r="D687" t="s">
        <v>1587</v>
      </c>
      <c r="E687" t="s">
        <v>1588</v>
      </c>
      <c r="F687">
        <v>76</v>
      </c>
      <c r="H687" t="s">
        <v>111</v>
      </c>
      <c r="I687">
        <v>101</v>
      </c>
      <c r="J687" t="s">
        <v>149</v>
      </c>
      <c r="K687" s="2">
        <v>15000</v>
      </c>
      <c r="L687" s="2">
        <v>425900</v>
      </c>
      <c r="M687" s="2">
        <v>430200</v>
      </c>
      <c r="N687" s="3">
        <v>28.68</v>
      </c>
    </row>
    <row r="688" spans="1:14">
      <c r="A688">
        <v>317</v>
      </c>
      <c r="B688" s="1">
        <v>44560</v>
      </c>
      <c r="C688" t="s">
        <v>1589</v>
      </c>
      <c r="D688" t="s">
        <v>1590</v>
      </c>
      <c r="E688" t="s">
        <v>1591</v>
      </c>
      <c r="F688">
        <v>77</v>
      </c>
      <c r="H688" t="s">
        <v>695</v>
      </c>
      <c r="I688">
        <v>101</v>
      </c>
      <c r="K688" s="2">
        <v>317500</v>
      </c>
      <c r="L688" s="2">
        <v>324700</v>
      </c>
      <c r="M688" s="2">
        <v>342600</v>
      </c>
      <c r="N688" s="3">
        <v>1.08</v>
      </c>
    </row>
    <row r="689" spans="1:14">
      <c r="A689">
        <v>317</v>
      </c>
      <c r="B689" s="1">
        <v>44560</v>
      </c>
      <c r="C689" t="s">
        <v>1592</v>
      </c>
      <c r="D689" t="s">
        <v>1593</v>
      </c>
      <c r="E689" t="s">
        <v>1594</v>
      </c>
      <c r="F689">
        <v>90</v>
      </c>
      <c r="H689" t="s">
        <v>1595</v>
      </c>
      <c r="I689">
        <v>101</v>
      </c>
      <c r="J689" t="s">
        <v>84</v>
      </c>
      <c r="K689" s="2">
        <v>1450000</v>
      </c>
      <c r="L689" s="2">
        <v>1339700</v>
      </c>
      <c r="M689" s="2">
        <v>1255400</v>
      </c>
      <c r="N689" s="3">
        <v>0.87</v>
      </c>
    </row>
    <row r="690" spans="1:14">
      <c r="A690">
        <v>317</v>
      </c>
      <c r="B690" s="1">
        <v>44560</v>
      </c>
      <c r="C690" t="s">
        <v>1596</v>
      </c>
      <c r="D690" t="s">
        <v>1597</v>
      </c>
      <c r="E690" t="s">
        <v>1598</v>
      </c>
      <c r="F690">
        <v>205</v>
      </c>
      <c r="H690" t="s">
        <v>78</v>
      </c>
      <c r="I690">
        <v>132</v>
      </c>
      <c r="J690" t="s">
        <v>84</v>
      </c>
      <c r="K690" s="2">
        <v>25000</v>
      </c>
      <c r="L690" s="2">
        <v>500</v>
      </c>
      <c r="M690" s="2">
        <v>500</v>
      </c>
      <c r="N690" s="3">
        <v>0.02</v>
      </c>
    </row>
    <row r="691" spans="1:14">
      <c r="A691">
        <v>317</v>
      </c>
      <c r="B691" s="1">
        <v>44558</v>
      </c>
      <c r="C691" t="s">
        <v>1599</v>
      </c>
      <c r="D691" t="s">
        <v>1600</v>
      </c>
      <c r="E691" t="s">
        <v>1601</v>
      </c>
      <c r="F691">
        <v>25</v>
      </c>
      <c r="H691" t="s">
        <v>1602</v>
      </c>
      <c r="I691">
        <v>102</v>
      </c>
      <c r="J691" t="s">
        <v>84</v>
      </c>
      <c r="K691" s="2">
        <v>325000</v>
      </c>
      <c r="L691" s="2">
        <v>191300</v>
      </c>
      <c r="M691" s="2">
        <v>258400</v>
      </c>
      <c r="N691" s="3">
        <v>0.8</v>
      </c>
    </row>
    <row r="692" spans="1:14">
      <c r="A692">
        <v>317</v>
      </c>
      <c r="B692" s="1">
        <v>44557</v>
      </c>
      <c r="C692" t="s">
        <v>1603</v>
      </c>
      <c r="D692" t="s">
        <v>1604</v>
      </c>
      <c r="E692" t="s">
        <v>1605</v>
      </c>
      <c r="F692">
        <v>1183</v>
      </c>
      <c r="H692" t="s">
        <v>88</v>
      </c>
      <c r="I692">
        <v>101</v>
      </c>
      <c r="K692" s="2">
        <v>283000</v>
      </c>
      <c r="L692" s="2">
        <v>298000</v>
      </c>
      <c r="M692" s="2">
        <v>304300</v>
      </c>
      <c r="N692" s="3">
        <v>1.08</v>
      </c>
    </row>
    <row r="693" spans="1:14">
      <c r="A693">
        <v>317</v>
      </c>
      <c r="B693" s="1">
        <v>44552</v>
      </c>
      <c r="C693" t="s">
        <v>961</v>
      </c>
      <c r="D693" t="s">
        <v>1606</v>
      </c>
      <c r="E693" t="s">
        <v>962</v>
      </c>
      <c r="F693">
        <v>44</v>
      </c>
      <c r="H693" t="s">
        <v>153</v>
      </c>
      <c r="I693">
        <v>101</v>
      </c>
      <c r="J693" t="s">
        <v>318</v>
      </c>
      <c r="K693" s="2">
        <v>380000</v>
      </c>
      <c r="L693" s="2">
        <v>373300</v>
      </c>
      <c r="M693" s="2">
        <v>371900</v>
      </c>
      <c r="N693" s="3">
        <v>0.98</v>
      </c>
    </row>
    <row r="694" spans="1:14">
      <c r="A694">
        <v>317</v>
      </c>
      <c r="B694" s="1">
        <v>44552</v>
      </c>
      <c r="C694" t="s">
        <v>750</v>
      </c>
      <c r="D694" t="s">
        <v>1606</v>
      </c>
      <c r="E694" t="s">
        <v>962</v>
      </c>
      <c r="F694">
        <v>34</v>
      </c>
      <c r="H694" t="s">
        <v>153</v>
      </c>
      <c r="I694">
        <v>101</v>
      </c>
      <c r="J694" t="s">
        <v>84</v>
      </c>
      <c r="K694" s="2">
        <v>380000</v>
      </c>
      <c r="L694" s="2">
        <v>121300</v>
      </c>
      <c r="M694" s="2">
        <v>772000</v>
      </c>
      <c r="N694" s="3">
        <v>2.0299999999999998</v>
      </c>
    </row>
    <row r="695" spans="1:14">
      <c r="A695">
        <v>317</v>
      </c>
      <c r="B695" s="1">
        <v>44550</v>
      </c>
      <c r="C695" t="s">
        <v>1607</v>
      </c>
      <c r="D695" t="s">
        <v>1608</v>
      </c>
      <c r="E695" t="s">
        <v>68</v>
      </c>
      <c r="F695">
        <v>490</v>
      </c>
      <c r="H695" t="s">
        <v>386</v>
      </c>
      <c r="I695">
        <v>31</v>
      </c>
      <c r="J695" t="s">
        <v>84</v>
      </c>
      <c r="K695" s="2">
        <v>500000</v>
      </c>
      <c r="L695" s="2">
        <v>91940</v>
      </c>
      <c r="M695" s="2">
        <v>92630</v>
      </c>
      <c r="N695" s="3">
        <v>0.19</v>
      </c>
    </row>
    <row r="696" spans="1:14">
      <c r="A696">
        <v>317</v>
      </c>
      <c r="B696" s="1">
        <v>44550</v>
      </c>
      <c r="C696" t="s">
        <v>1609</v>
      </c>
      <c r="D696" t="s">
        <v>1608</v>
      </c>
      <c r="E696" t="s">
        <v>68</v>
      </c>
      <c r="F696">
        <v>780</v>
      </c>
      <c r="H696" t="s">
        <v>153</v>
      </c>
      <c r="I696">
        <v>713</v>
      </c>
      <c r="J696" t="s">
        <v>84</v>
      </c>
      <c r="K696" s="2">
        <v>900000</v>
      </c>
      <c r="L696" s="2">
        <v>8930</v>
      </c>
      <c r="M696" s="2">
        <v>9630</v>
      </c>
      <c r="N696" s="3">
        <v>0.01</v>
      </c>
    </row>
    <row r="697" spans="1:14">
      <c r="A697">
        <v>317</v>
      </c>
      <c r="B697" s="1">
        <v>44547</v>
      </c>
      <c r="C697" t="s">
        <v>1472</v>
      </c>
      <c r="D697" t="s">
        <v>1610</v>
      </c>
      <c r="E697" t="s">
        <v>1473</v>
      </c>
      <c r="F697">
        <v>180</v>
      </c>
      <c r="H697" t="s">
        <v>386</v>
      </c>
      <c r="I697">
        <v>131</v>
      </c>
      <c r="K697" s="2">
        <v>25000</v>
      </c>
      <c r="L697" s="2">
        <v>103500</v>
      </c>
      <c r="M697" s="2">
        <v>22000</v>
      </c>
      <c r="N697" s="3">
        <v>0.88</v>
      </c>
    </row>
    <row r="698" spans="1:14">
      <c r="A698">
        <v>317</v>
      </c>
      <c r="B698" s="1">
        <v>44547</v>
      </c>
      <c r="C698" t="s">
        <v>1611</v>
      </c>
      <c r="D698" t="s">
        <v>1612</v>
      </c>
      <c r="E698" t="s">
        <v>1613</v>
      </c>
      <c r="F698">
        <v>410</v>
      </c>
      <c r="H698" t="s">
        <v>88</v>
      </c>
      <c r="I698">
        <v>101</v>
      </c>
      <c r="K698" s="2">
        <v>327000</v>
      </c>
      <c r="L698" s="2">
        <v>316200</v>
      </c>
      <c r="M698" s="2">
        <v>345000</v>
      </c>
      <c r="N698" s="3">
        <v>1.06</v>
      </c>
    </row>
    <row r="699" spans="1:14">
      <c r="A699">
        <v>317</v>
      </c>
      <c r="B699" s="1">
        <v>44546</v>
      </c>
      <c r="C699" t="s">
        <v>1614</v>
      </c>
      <c r="D699" t="s">
        <v>1615</v>
      </c>
      <c r="E699" t="s">
        <v>1616</v>
      </c>
      <c r="F699">
        <v>27</v>
      </c>
      <c r="H699" t="s">
        <v>1602</v>
      </c>
      <c r="I699">
        <v>102</v>
      </c>
      <c r="J699" t="s">
        <v>84</v>
      </c>
      <c r="K699" s="2">
        <v>325000</v>
      </c>
      <c r="L699" s="2">
        <v>191000</v>
      </c>
      <c r="M699" s="2">
        <v>258200</v>
      </c>
      <c r="N699" s="3">
        <v>0.79</v>
      </c>
    </row>
    <row r="700" spans="1:14">
      <c r="A700">
        <v>317</v>
      </c>
      <c r="B700" s="1">
        <v>44546</v>
      </c>
      <c r="C700" t="s">
        <v>1617</v>
      </c>
      <c r="D700" t="s">
        <v>1618</v>
      </c>
      <c r="E700" t="s">
        <v>1619</v>
      </c>
      <c r="F700">
        <v>130</v>
      </c>
      <c r="H700" t="s">
        <v>516</v>
      </c>
      <c r="I700">
        <v>101</v>
      </c>
      <c r="K700" s="2">
        <v>414000</v>
      </c>
      <c r="L700" s="2">
        <v>371200</v>
      </c>
      <c r="M700" s="2">
        <v>381400</v>
      </c>
      <c r="N700" s="3">
        <v>0.92</v>
      </c>
    </row>
    <row r="701" spans="1:14">
      <c r="A701">
        <v>317</v>
      </c>
      <c r="B701" s="1">
        <v>44545</v>
      </c>
      <c r="C701" t="s">
        <v>1089</v>
      </c>
      <c r="D701" t="s">
        <v>1620</v>
      </c>
      <c r="E701" t="s">
        <v>1090</v>
      </c>
      <c r="F701">
        <v>37</v>
      </c>
      <c r="H701" t="s">
        <v>1092</v>
      </c>
      <c r="I701">
        <v>101</v>
      </c>
      <c r="K701" s="2">
        <v>165000</v>
      </c>
      <c r="L701" s="2">
        <v>173700</v>
      </c>
      <c r="M701" s="2">
        <v>268000</v>
      </c>
      <c r="N701" s="3">
        <v>1.62</v>
      </c>
    </row>
    <row r="702" spans="1:14">
      <c r="A702">
        <v>317</v>
      </c>
      <c r="B702" s="1">
        <v>44543</v>
      </c>
      <c r="C702" t="s">
        <v>1086</v>
      </c>
      <c r="D702" t="s">
        <v>1621</v>
      </c>
      <c r="E702" t="s">
        <v>1087</v>
      </c>
      <c r="F702">
        <v>115</v>
      </c>
      <c r="H702" t="s">
        <v>749</v>
      </c>
      <c r="I702">
        <v>610</v>
      </c>
      <c r="J702" t="s">
        <v>318</v>
      </c>
      <c r="K702" s="2">
        <v>350000</v>
      </c>
      <c r="L702" s="2">
        <v>144400</v>
      </c>
      <c r="M702" s="2">
        <v>290</v>
      </c>
      <c r="N702" s="3">
        <v>0</v>
      </c>
    </row>
    <row r="703" spans="1:14">
      <c r="A703">
        <v>317</v>
      </c>
      <c r="B703" s="1">
        <v>44543</v>
      </c>
      <c r="C703" t="s">
        <v>746</v>
      </c>
      <c r="D703" t="s">
        <v>1621</v>
      </c>
      <c r="E703" t="s">
        <v>747</v>
      </c>
      <c r="F703">
        <v>109</v>
      </c>
      <c r="H703" t="s">
        <v>749</v>
      </c>
      <c r="I703">
        <v>101</v>
      </c>
      <c r="J703" t="s">
        <v>318</v>
      </c>
      <c r="K703" s="2">
        <v>350000</v>
      </c>
      <c r="L703" s="2">
        <v>125100</v>
      </c>
      <c r="M703" s="2">
        <v>747000</v>
      </c>
      <c r="N703" s="3">
        <v>2.13</v>
      </c>
    </row>
    <row r="704" spans="1:14">
      <c r="A704">
        <v>317</v>
      </c>
      <c r="B704" s="1">
        <v>44543</v>
      </c>
      <c r="C704" t="s">
        <v>823</v>
      </c>
      <c r="D704" t="s">
        <v>1621</v>
      </c>
      <c r="E704" t="s">
        <v>747</v>
      </c>
      <c r="F704">
        <v>111</v>
      </c>
      <c r="H704" t="s">
        <v>749</v>
      </c>
      <c r="I704">
        <v>101</v>
      </c>
      <c r="J704" t="s">
        <v>318</v>
      </c>
      <c r="K704" s="2">
        <v>350000</v>
      </c>
      <c r="L704" s="2">
        <v>200300</v>
      </c>
      <c r="M704" s="2">
        <v>1012100</v>
      </c>
      <c r="N704" s="3">
        <v>2.89</v>
      </c>
    </row>
    <row r="705" spans="1:14">
      <c r="A705">
        <v>317</v>
      </c>
      <c r="B705" s="1">
        <v>44540</v>
      </c>
      <c r="C705" t="s">
        <v>1622</v>
      </c>
      <c r="D705" t="s">
        <v>1623</v>
      </c>
      <c r="E705" t="s">
        <v>1624</v>
      </c>
      <c r="F705">
        <v>200</v>
      </c>
      <c r="H705" t="s">
        <v>116</v>
      </c>
      <c r="I705">
        <v>101</v>
      </c>
      <c r="K705" s="2">
        <v>495000</v>
      </c>
      <c r="L705" s="2">
        <v>437700</v>
      </c>
      <c r="M705" s="2">
        <v>456200</v>
      </c>
      <c r="N705" s="3">
        <v>0.92</v>
      </c>
    </row>
    <row r="706" spans="1:14">
      <c r="A706">
        <v>317</v>
      </c>
      <c r="B706" s="1">
        <v>44540</v>
      </c>
      <c r="C706" t="s">
        <v>1161</v>
      </c>
      <c r="D706" t="s">
        <v>1625</v>
      </c>
      <c r="E706" t="s">
        <v>1626</v>
      </c>
      <c r="F706">
        <v>1608</v>
      </c>
      <c r="H706" t="s">
        <v>88</v>
      </c>
      <c r="I706">
        <v>101</v>
      </c>
      <c r="J706" t="s">
        <v>38</v>
      </c>
      <c r="K706" s="2">
        <v>190000</v>
      </c>
      <c r="L706" s="2">
        <v>329800</v>
      </c>
      <c r="M706" s="2">
        <v>348900</v>
      </c>
      <c r="N706" s="3">
        <v>1.84</v>
      </c>
    </row>
    <row r="707" spans="1:14">
      <c r="A707">
        <v>317</v>
      </c>
      <c r="B707" s="1">
        <v>44540</v>
      </c>
      <c r="C707" t="s">
        <v>1627</v>
      </c>
      <c r="D707" t="s">
        <v>1628</v>
      </c>
      <c r="E707" t="s">
        <v>1629</v>
      </c>
      <c r="F707">
        <v>4</v>
      </c>
      <c r="H707" t="s">
        <v>778</v>
      </c>
      <c r="I707">
        <v>101</v>
      </c>
      <c r="J707" t="s">
        <v>338</v>
      </c>
      <c r="K707" s="2">
        <v>375000</v>
      </c>
      <c r="L707" s="2">
        <v>36600</v>
      </c>
      <c r="M707" s="2">
        <v>53300</v>
      </c>
      <c r="N707" s="3">
        <v>0.14000000000000001</v>
      </c>
    </row>
    <row r="708" spans="1:14">
      <c r="A708">
        <v>317</v>
      </c>
      <c r="B708" s="1">
        <v>44540</v>
      </c>
      <c r="C708" t="s">
        <v>1630</v>
      </c>
      <c r="D708" t="s">
        <v>1631</v>
      </c>
      <c r="E708" t="s">
        <v>1632</v>
      </c>
      <c r="F708">
        <v>91</v>
      </c>
      <c r="H708" t="s">
        <v>270</v>
      </c>
      <c r="I708">
        <v>101</v>
      </c>
      <c r="J708" t="s">
        <v>38</v>
      </c>
      <c r="K708" s="2">
        <v>330000</v>
      </c>
      <c r="L708" s="2">
        <v>366100</v>
      </c>
      <c r="M708" s="2">
        <v>392400</v>
      </c>
      <c r="N708" s="3">
        <v>1.19</v>
      </c>
    </row>
    <row r="709" spans="1:14">
      <c r="A709">
        <v>317</v>
      </c>
      <c r="B709" s="1">
        <v>44538</v>
      </c>
      <c r="C709" t="s">
        <v>1633</v>
      </c>
      <c r="D709" t="s">
        <v>1634</v>
      </c>
      <c r="E709" t="s">
        <v>1635</v>
      </c>
      <c r="F709">
        <v>12</v>
      </c>
      <c r="H709" t="s">
        <v>241</v>
      </c>
      <c r="I709">
        <v>131</v>
      </c>
      <c r="J709" t="s">
        <v>1142</v>
      </c>
      <c r="K709" s="2">
        <v>50000</v>
      </c>
      <c r="L709" s="2">
        <v>63100</v>
      </c>
      <c r="M709" s="2">
        <v>69300</v>
      </c>
      <c r="N709" s="3">
        <v>1.39</v>
      </c>
    </row>
    <row r="710" spans="1:14">
      <c r="A710">
        <v>317</v>
      </c>
      <c r="B710" s="1">
        <v>44533</v>
      </c>
      <c r="C710" t="s">
        <v>1636</v>
      </c>
      <c r="D710" t="s">
        <v>1637</v>
      </c>
      <c r="E710" t="s">
        <v>1638</v>
      </c>
      <c r="F710">
        <v>802</v>
      </c>
      <c r="H710" t="s">
        <v>386</v>
      </c>
      <c r="I710">
        <v>101</v>
      </c>
      <c r="K710" s="2">
        <v>316000</v>
      </c>
      <c r="L710" s="2">
        <v>306700</v>
      </c>
      <c r="M710" s="2">
        <v>262700</v>
      </c>
      <c r="N710" s="3">
        <v>0.83</v>
      </c>
    </row>
    <row r="711" spans="1:14">
      <c r="A711">
        <v>317</v>
      </c>
      <c r="B711" s="1">
        <v>44533</v>
      </c>
      <c r="C711" t="s">
        <v>1639</v>
      </c>
      <c r="D711" t="s">
        <v>1640</v>
      </c>
      <c r="E711" t="s">
        <v>1641</v>
      </c>
      <c r="F711">
        <v>400</v>
      </c>
      <c r="H711" t="s">
        <v>107</v>
      </c>
      <c r="I711">
        <v>101</v>
      </c>
      <c r="K711" s="2">
        <v>310000</v>
      </c>
      <c r="L711" s="2">
        <v>302400</v>
      </c>
      <c r="M711" s="2">
        <v>315100</v>
      </c>
      <c r="N711" s="3">
        <v>1.02</v>
      </c>
    </row>
    <row r="712" spans="1:14">
      <c r="A712">
        <v>317</v>
      </c>
      <c r="B712" s="1">
        <v>44533</v>
      </c>
      <c r="C712" t="s">
        <v>1642</v>
      </c>
      <c r="D712" t="s">
        <v>1643</v>
      </c>
      <c r="E712" t="s">
        <v>1644</v>
      </c>
      <c r="F712">
        <v>42</v>
      </c>
      <c r="H712" t="s">
        <v>1645</v>
      </c>
      <c r="I712">
        <v>101</v>
      </c>
      <c r="K712" s="2">
        <v>1200000</v>
      </c>
      <c r="L712" s="2">
        <v>1049900</v>
      </c>
      <c r="M712" s="2">
        <v>1031200</v>
      </c>
      <c r="N712" s="3">
        <v>0.86</v>
      </c>
    </row>
    <row r="713" spans="1:14">
      <c r="A713">
        <v>317</v>
      </c>
      <c r="B713" s="1">
        <v>44533</v>
      </c>
      <c r="C713" t="s">
        <v>1646</v>
      </c>
      <c r="D713" t="s">
        <v>1647</v>
      </c>
      <c r="E713" t="s">
        <v>1648</v>
      </c>
      <c r="F713">
        <v>36</v>
      </c>
      <c r="H713" t="s">
        <v>1645</v>
      </c>
      <c r="I713">
        <v>101</v>
      </c>
      <c r="J713" t="s">
        <v>38</v>
      </c>
      <c r="K713" s="2">
        <v>175000</v>
      </c>
      <c r="L713" s="2">
        <v>190400</v>
      </c>
      <c r="M713" s="2">
        <v>225400</v>
      </c>
      <c r="N713" s="3">
        <v>1.29</v>
      </c>
    </row>
    <row r="714" spans="1:14">
      <c r="A714">
        <v>317</v>
      </c>
      <c r="B714" s="1">
        <v>44531</v>
      </c>
      <c r="C714" t="s">
        <v>752</v>
      </c>
      <c r="D714" t="s">
        <v>1649</v>
      </c>
      <c r="E714" t="s">
        <v>753</v>
      </c>
      <c r="F714">
        <v>32</v>
      </c>
      <c r="H714" t="s">
        <v>755</v>
      </c>
      <c r="I714">
        <v>101</v>
      </c>
      <c r="J714" t="s">
        <v>84</v>
      </c>
      <c r="K714" s="2">
        <v>650000</v>
      </c>
      <c r="L714" s="2">
        <v>442300</v>
      </c>
      <c r="M714" s="2">
        <v>649200</v>
      </c>
      <c r="N714" s="3">
        <v>1</v>
      </c>
    </row>
    <row r="715" spans="1:14">
      <c r="A715">
        <v>317</v>
      </c>
      <c r="B715" s="1">
        <v>44531</v>
      </c>
      <c r="C715" t="s">
        <v>1650</v>
      </c>
      <c r="D715" t="s">
        <v>1651</v>
      </c>
      <c r="E715" t="s">
        <v>1652</v>
      </c>
      <c r="F715">
        <v>10</v>
      </c>
      <c r="H715" t="s">
        <v>1033</v>
      </c>
      <c r="I715">
        <v>101</v>
      </c>
      <c r="K715" s="2">
        <v>465000</v>
      </c>
      <c r="L715" s="2">
        <v>555300</v>
      </c>
      <c r="M715" s="2">
        <v>605700</v>
      </c>
      <c r="N715" s="3">
        <v>1.3</v>
      </c>
    </row>
    <row r="716" spans="1:14">
      <c r="A716">
        <v>317</v>
      </c>
      <c r="B716" s="1">
        <v>44530</v>
      </c>
      <c r="C716" t="s">
        <v>1653</v>
      </c>
      <c r="D716" t="s">
        <v>1654</v>
      </c>
      <c r="E716" t="s">
        <v>1655</v>
      </c>
      <c r="F716">
        <v>44</v>
      </c>
      <c r="H716" t="s">
        <v>865</v>
      </c>
      <c r="I716">
        <v>101</v>
      </c>
      <c r="K716" s="2">
        <v>887100</v>
      </c>
      <c r="L716" s="2">
        <v>808600</v>
      </c>
      <c r="M716" s="2">
        <v>681100</v>
      </c>
      <c r="N716" s="3">
        <v>0.77</v>
      </c>
    </row>
    <row r="717" spans="1:14">
      <c r="A717">
        <v>317</v>
      </c>
      <c r="B717" s="1">
        <v>44530</v>
      </c>
      <c r="C717" t="s">
        <v>1656</v>
      </c>
      <c r="D717" t="s">
        <v>1657</v>
      </c>
      <c r="E717" t="s">
        <v>1658</v>
      </c>
      <c r="F717">
        <v>118</v>
      </c>
      <c r="H717" t="s">
        <v>714</v>
      </c>
      <c r="I717">
        <v>101</v>
      </c>
      <c r="K717" s="2">
        <v>405000</v>
      </c>
      <c r="L717" s="2">
        <v>436800</v>
      </c>
      <c r="M717" s="2">
        <v>450800</v>
      </c>
      <c r="N717" s="3">
        <v>1.1100000000000001</v>
      </c>
    </row>
    <row r="718" spans="1:14">
      <c r="A718">
        <v>317</v>
      </c>
      <c r="B718" s="1">
        <v>44529</v>
      </c>
      <c r="C718" t="s">
        <v>1659</v>
      </c>
      <c r="D718" t="s">
        <v>1660</v>
      </c>
      <c r="E718" t="s">
        <v>1661</v>
      </c>
      <c r="F718">
        <v>107</v>
      </c>
      <c r="H718" t="s">
        <v>116</v>
      </c>
      <c r="I718">
        <v>101</v>
      </c>
      <c r="K718" s="2">
        <v>600000</v>
      </c>
      <c r="L718" s="2">
        <v>428100</v>
      </c>
      <c r="M718" s="2">
        <v>541500</v>
      </c>
      <c r="N718" s="3">
        <v>0.9</v>
      </c>
    </row>
    <row r="719" spans="1:14">
      <c r="A719">
        <v>317</v>
      </c>
      <c r="B719" s="1">
        <v>44529</v>
      </c>
      <c r="C719" t="s">
        <v>1662</v>
      </c>
      <c r="D719" t="s">
        <v>1663</v>
      </c>
      <c r="E719" t="s">
        <v>1664</v>
      </c>
      <c r="F719">
        <v>61</v>
      </c>
      <c r="H719" t="s">
        <v>921</v>
      </c>
      <c r="I719">
        <v>101</v>
      </c>
      <c r="J719" t="s">
        <v>62</v>
      </c>
      <c r="K719" s="2">
        <v>271000</v>
      </c>
      <c r="L719" s="2">
        <v>335500</v>
      </c>
      <c r="M719" s="2">
        <v>358700</v>
      </c>
      <c r="N719" s="3">
        <v>1.32</v>
      </c>
    </row>
    <row r="720" spans="1:14">
      <c r="A720">
        <v>317</v>
      </c>
      <c r="B720" s="1">
        <v>44529</v>
      </c>
      <c r="C720" t="s">
        <v>1665</v>
      </c>
      <c r="D720" t="s">
        <v>1666</v>
      </c>
      <c r="E720" t="s">
        <v>1667</v>
      </c>
      <c r="F720">
        <v>46</v>
      </c>
      <c r="H720" t="s">
        <v>897</v>
      </c>
      <c r="I720">
        <v>101</v>
      </c>
      <c r="J720" t="s">
        <v>38</v>
      </c>
      <c r="K720" s="2">
        <v>420000</v>
      </c>
      <c r="L720" s="2">
        <v>460500</v>
      </c>
      <c r="M720" s="2">
        <v>457100</v>
      </c>
      <c r="N720" s="3">
        <v>1.0900000000000001</v>
      </c>
    </row>
    <row r="721" spans="1:14">
      <c r="A721">
        <v>317</v>
      </c>
      <c r="B721" s="1">
        <v>44529</v>
      </c>
      <c r="C721" t="s">
        <v>428</v>
      </c>
      <c r="D721" t="s">
        <v>1668</v>
      </c>
      <c r="E721" t="s">
        <v>676</v>
      </c>
      <c r="F721">
        <v>492</v>
      </c>
      <c r="H721" t="s">
        <v>153</v>
      </c>
      <c r="I721">
        <v>101</v>
      </c>
      <c r="J721" t="s">
        <v>318</v>
      </c>
      <c r="K721" s="2">
        <v>475000</v>
      </c>
      <c r="L721" s="2">
        <v>120100</v>
      </c>
      <c r="M721" s="2">
        <v>596200</v>
      </c>
      <c r="N721" s="3">
        <v>1.26</v>
      </c>
    </row>
    <row r="722" spans="1:14">
      <c r="A722">
        <v>317</v>
      </c>
      <c r="B722" s="1">
        <v>44529</v>
      </c>
      <c r="C722" t="s">
        <v>294</v>
      </c>
      <c r="D722" t="s">
        <v>1668</v>
      </c>
      <c r="E722" t="s">
        <v>676</v>
      </c>
      <c r="F722">
        <v>201</v>
      </c>
      <c r="H722" t="s">
        <v>297</v>
      </c>
      <c r="I722">
        <v>101</v>
      </c>
      <c r="J722" t="s">
        <v>318</v>
      </c>
      <c r="K722" s="2">
        <v>475000</v>
      </c>
      <c r="L722" s="2">
        <v>120200</v>
      </c>
      <c r="M722" s="2">
        <v>714400</v>
      </c>
      <c r="N722" s="3">
        <v>1.5</v>
      </c>
    </row>
    <row r="723" spans="1:14">
      <c r="A723">
        <v>317</v>
      </c>
      <c r="B723" s="1">
        <v>44529</v>
      </c>
      <c r="C723" t="s">
        <v>675</v>
      </c>
      <c r="D723" t="s">
        <v>1668</v>
      </c>
      <c r="E723" t="s">
        <v>676</v>
      </c>
      <c r="F723">
        <v>245</v>
      </c>
      <c r="H723" t="s">
        <v>297</v>
      </c>
      <c r="I723">
        <v>101</v>
      </c>
      <c r="J723" t="s">
        <v>318</v>
      </c>
      <c r="K723" s="2">
        <v>475000</v>
      </c>
      <c r="L723" s="2">
        <v>132800</v>
      </c>
      <c r="M723" s="2">
        <v>267900</v>
      </c>
      <c r="N723" s="3">
        <v>0.56000000000000005</v>
      </c>
    </row>
    <row r="724" spans="1:14">
      <c r="A724">
        <v>317</v>
      </c>
      <c r="B724" s="1">
        <v>44529</v>
      </c>
      <c r="C724" t="s">
        <v>677</v>
      </c>
      <c r="E724" t="s">
        <v>676</v>
      </c>
      <c r="F724">
        <v>251</v>
      </c>
      <c r="H724" t="s">
        <v>297</v>
      </c>
      <c r="I724">
        <v>101</v>
      </c>
      <c r="J724" t="s">
        <v>318</v>
      </c>
      <c r="K724" s="2">
        <v>475000</v>
      </c>
      <c r="L724" s="2">
        <v>133100</v>
      </c>
      <c r="M724" s="2">
        <v>672900</v>
      </c>
      <c r="N724" s="3">
        <v>1.42</v>
      </c>
    </row>
    <row r="725" spans="1:14">
      <c r="A725">
        <v>317</v>
      </c>
      <c r="B725" s="1">
        <v>44529</v>
      </c>
      <c r="C725" t="s">
        <v>679</v>
      </c>
      <c r="E725" t="s">
        <v>676</v>
      </c>
      <c r="F725">
        <v>512</v>
      </c>
      <c r="H725" t="s">
        <v>153</v>
      </c>
      <c r="I725">
        <v>10</v>
      </c>
      <c r="J725" t="s">
        <v>318</v>
      </c>
      <c r="K725" s="2">
        <v>475000</v>
      </c>
      <c r="L725" s="2">
        <v>132800</v>
      </c>
      <c r="M725" s="2">
        <v>146400</v>
      </c>
      <c r="N725" s="3">
        <v>0.31</v>
      </c>
    </row>
    <row r="726" spans="1:14">
      <c r="A726">
        <v>317</v>
      </c>
      <c r="B726" s="1">
        <v>44529</v>
      </c>
      <c r="C726" t="s">
        <v>312</v>
      </c>
      <c r="E726" t="s">
        <v>676</v>
      </c>
      <c r="F726">
        <v>516</v>
      </c>
      <c r="H726" t="s">
        <v>153</v>
      </c>
      <c r="I726">
        <v>101</v>
      </c>
      <c r="J726" t="s">
        <v>318</v>
      </c>
      <c r="K726" s="2">
        <v>475000</v>
      </c>
      <c r="L726" s="2">
        <v>120000</v>
      </c>
      <c r="M726" s="2">
        <v>653100</v>
      </c>
      <c r="N726" s="3">
        <v>1.37</v>
      </c>
    </row>
    <row r="727" spans="1:14">
      <c r="A727">
        <v>317</v>
      </c>
      <c r="B727" s="1">
        <v>44524</v>
      </c>
      <c r="C727" t="s">
        <v>1669</v>
      </c>
      <c r="D727" t="s">
        <v>1670</v>
      </c>
      <c r="E727" t="s">
        <v>1671</v>
      </c>
      <c r="F727">
        <v>132</v>
      </c>
      <c r="H727" t="s">
        <v>245</v>
      </c>
      <c r="I727">
        <v>101</v>
      </c>
      <c r="K727" s="2">
        <v>394000</v>
      </c>
      <c r="L727" s="2">
        <v>338000</v>
      </c>
      <c r="M727" s="2">
        <v>345000</v>
      </c>
      <c r="N727" s="3">
        <v>0.88</v>
      </c>
    </row>
    <row r="728" spans="1:14">
      <c r="A728">
        <v>317</v>
      </c>
      <c r="B728" s="1">
        <v>44524</v>
      </c>
      <c r="C728" t="s">
        <v>1672</v>
      </c>
      <c r="D728" t="s">
        <v>431</v>
      </c>
      <c r="E728" t="s">
        <v>1673</v>
      </c>
      <c r="F728">
        <v>60</v>
      </c>
      <c r="H728" t="s">
        <v>1674</v>
      </c>
      <c r="I728">
        <v>101</v>
      </c>
      <c r="K728" s="2">
        <v>756140</v>
      </c>
      <c r="L728" s="2">
        <v>779400</v>
      </c>
      <c r="M728" s="2">
        <v>862700</v>
      </c>
      <c r="N728" s="3">
        <v>1.1399999999999999</v>
      </c>
    </row>
    <row r="729" spans="1:14">
      <c r="A729">
        <v>317</v>
      </c>
      <c r="B729" s="1">
        <v>44524</v>
      </c>
      <c r="C729" t="s">
        <v>1675</v>
      </c>
      <c r="D729" t="s">
        <v>1676</v>
      </c>
      <c r="E729" t="s">
        <v>1677</v>
      </c>
      <c r="F729">
        <v>2</v>
      </c>
      <c r="H729" t="s">
        <v>516</v>
      </c>
      <c r="I729">
        <v>101</v>
      </c>
      <c r="J729" t="s">
        <v>352</v>
      </c>
      <c r="K729" s="2">
        <v>368000</v>
      </c>
      <c r="L729" s="2">
        <v>433100</v>
      </c>
      <c r="M729" s="2">
        <v>470100</v>
      </c>
      <c r="N729" s="3">
        <v>1.28</v>
      </c>
    </row>
    <row r="730" spans="1:14">
      <c r="A730">
        <v>317</v>
      </c>
      <c r="B730" s="1">
        <v>44522</v>
      </c>
      <c r="C730" t="s">
        <v>1678</v>
      </c>
      <c r="D730" t="s">
        <v>1679</v>
      </c>
      <c r="E730" t="s">
        <v>1680</v>
      </c>
      <c r="F730">
        <v>92</v>
      </c>
      <c r="H730" t="s">
        <v>466</v>
      </c>
      <c r="I730">
        <v>101</v>
      </c>
      <c r="K730" s="2">
        <v>581500</v>
      </c>
      <c r="L730" s="2">
        <v>525900</v>
      </c>
      <c r="M730" s="2">
        <v>583600</v>
      </c>
      <c r="N730" s="3">
        <v>1</v>
      </c>
    </row>
    <row r="731" spans="1:14">
      <c r="A731">
        <v>317</v>
      </c>
      <c r="B731" s="1">
        <v>44519</v>
      </c>
      <c r="C731" t="s">
        <v>1681</v>
      </c>
      <c r="D731" t="s">
        <v>1682</v>
      </c>
      <c r="E731" t="s">
        <v>1683</v>
      </c>
      <c r="F731">
        <v>195</v>
      </c>
      <c r="H731" t="s">
        <v>771</v>
      </c>
      <c r="I731">
        <v>101</v>
      </c>
      <c r="K731" s="2">
        <v>685000</v>
      </c>
      <c r="L731" s="2">
        <v>588800</v>
      </c>
      <c r="M731" s="2">
        <v>614600</v>
      </c>
      <c r="N731" s="3">
        <v>0.9</v>
      </c>
    </row>
    <row r="732" spans="1:14">
      <c r="A732">
        <v>317</v>
      </c>
      <c r="B732" s="1">
        <v>44519</v>
      </c>
      <c r="C732" t="s">
        <v>1684</v>
      </c>
      <c r="D732" t="s">
        <v>137</v>
      </c>
      <c r="E732" t="s">
        <v>1685</v>
      </c>
      <c r="F732">
        <v>326</v>
      </c>
      <c r="H732" t="s">
        <v>261</v>
      </c>
      <c r="I732">
        <v>101</v>
      </c>
      <c r="J732" t="s">
        <v>84</v>
      </c>
      <c r="K732" s="2">
        <v>662531</v>
      </c>
      <c r="L732" s="2">
        <v>761600</v>
      </c>
      <c r="M732" s="2">
        <v>841500</v>
      </c>
      <c r="N732" s="3">
        <v>1.27</v>
      </c>
    </row>
    <row r="733" spans="1:14">
      <c r="A733">
        <v>317</v>
      </c>
      <c r="B733" s="1">
        <v>44519</v>
      </c>
      <c r="C733" t="s">
        <v>626</v>
      </c>
      <c r="D733" t="s">
        <v>1686</v>
      </c>
      <c r="E733" t="s">
        <v>627</v>
      </c>
      <c r="F733">
        <v>830</v>
      </c>
      <c r="H733" t="s">
        <v>88</v>
      </c>
      <c r="I733">
        <v>101</v>
      </c>
      <c r="J733" t="s">
        <v>84</v>
      </c>
      <c r="K733" s="2">
        <v>475000</v>
      </c>
      <c r="L733" s="2">
        <v>415500</v>
      </c>
      <c r="M733" s="2">
        <v>467900</v>
      </c>
      <c r="N733" s="3">
        <v>0.99</v>
      </c>
    </row>
    <row r="734" spans="1:14">
      <c r="A734">
        <v>317</v>
      </c>
      <c r="B734" s="1">
        <v>44518</v>
      </c>
      <c r="C734" t="s">
        <v>308</v>
      </c>
      <c r="D734" t="s">
        <v>1687</v>
      </c>
      <c r="E734" t="s">
        <v>309</v>
      </c>
      <c r="F734">
        <v>154</v>
      </c>
      <c r="H734" t="s">
        <v>311</v>
      </c>
      <c r="I734">
        <v>101</v>
      </c>
      <c r="K734" s="2">
        <v>780000</v>
      </c>
      <c r="L734" s="2">
        <v>722700</v>
      </c>
      <c r="M734" s="2">
        <v>674700</v>
      </c>
      <c r="N734" s="3">
        <v>0.87</v>
      </c>
    </row>
    <row r="735" spans="1:14">
      <c r="A735">
        <v>317</v>
      </c>
      <c r="B735" s="1">
        <v>44518</v>
      </c>
      <c r="C735" t="s">
        <v>1688</v>
      </c>
      <c r="D735" t="s">
        <v>1689</v>
      </c>
      <c r="E735" t="s">
        <v>1690</v>
      </c>
      <c r="F735">
        <v>22</v>
      </c>
      <c r="H735" t="s">
        <v>132</v>
      </c>
      <c r="I735">
        <v>101</v>
      </c>
      <c r="J735" t="s">
        <v>149</v>
      </c>
      <c r="K735" s="2">
        <v>275000</v>
      </c>
      <c r="L735" s="2">
        <v>337700</v>
      </c>
      <c r="M735" s="2">
        <v>359200</v>
      </c>
      <c r="N735" s="3">
        <v>1.31</v>
      </c>
    </row>
    <row r="736" spans="1:14">
      <c r="A736">
        <v>317</v>
      </c>
      <c r="B736" s="1">
        <v>44517</v>
      </c>
      <c r="C736" t="s">
        <v>1691</v>
      </c>
      <c r="D736" t="s">
        <v>1692</v>
      </c>
      <c r="E736" t="s">
        <v>1693</v>
      </c>
      <c r="F736">
        <v>781</v>
      </c>
      <c r="H736" t="s">
        <v>120</v>
      </c>
      <c r="I736">
        <v>803</v>
      </c>
      <c r="J736" t="s">
        <v>84</v>
      </c>
      <c r="K736" s="2">
        <v>2000</v>
      </c>
      <c r="L736" s="2">
        <v>1250</v>
      </c>
      <c r="M736" s="2">
        <v>1350</v>
      </c>
      <c r="N736" s="3">
        <v>0.68</v>
      </c>
    </row>
    <row r="737" spans="1:14">
      <c r="A737">
        <v>317</v>
      </c>
      <c r="B737" s="1">
        <v>44517</v>
      </c>
      <c r="C737" t="s">
        <v>1694</v>
      </c>
      <c r="D737" t="s">
        <v>1480</v>
      </c>
      <c r="E737" t="s">
        <v>1695</v>
      </c>
      <c r="F737">
        <v>169</v>
      </c>
      <c r="H737" t="s">
        <v>297</v>
      </c>
      <c r="I737">
        <v>130</v>
      </c>
      <c r="J737" t="s">
        <v>84</v>
      </c>
      <c r="K737" s="2">
        <v>110000</v>
      </c>
      <c r="L737" s="2">
        <v>120000</v>
      </c>
      <c r="M737" s="2">
        <v>132000</v>
      </c>
      <c r="N737" s="3">
        <v>1.2</v>
      </c>
    </row>
    <row r="738" spans="1:14">
      <c r="A738">
        <v>317</v>
      </c>
      <c r="B738" s="1">
        <v>44517</v>
      </c>
      <c r="C738" t="s">
        <v>1696</v>
      </c>
      <c r="D738" t="s">
        <v>1480</v>
      </c>
      <c r="E738" t="s">
        <v>1695</v>
      </c>
      <c r="F738">
        <v>509</v>
      </c>
      <c r="H738" t="s">
        <v>153</v>
      </c>
      <c r="I738">
        <v>130</v>
      </c>
      <c r="J738" t="s">
        <v>84</v>
      </c>
      <c r="K738" s="2">
        <v>110000</v>
      </c>
      <c r="L738" s="2">
        <v>206800</v>
      </c>
      <c r="M738" s="2">
        <v>220400</v>
      </c>
      <c r="N738" s="3">
        <v>2</v>
      </c>
    </row>
    <row r="739" spans="1:14">
      <c r="A739">
        <v>317</v>
      </c>
      <c r="B739" s="1">
        <v>44516</v>
      </c>
      <c r="C739" t="s">
        <v>1697</v>
      </c>
      <c r="D739" t="s">
        <v>1685</v>
      </c>
      <c r="E739" t="s">
        <v>1698</v>
      </c>
      <c r="F739">
        <v>59</v>
      </c>
      <c r="H739" t="s">
        <v>1016</v>
      </c>
      <c r="I739">
        <v>101</v>
      </c>
      <c r="J739" t="s">
        <v>84</v>
      </c>
      <c r="K739" s="2">
        <v>385000</v>
      </c>
      <c r="L739" s="2">
        <v>461400</v>
      </c>
      <c r="M739" s="2">
        <v>467600</v>
      </c>
      <c r="N739" s="3">
        <v>1.21</v>
      </c>
    </row>
    <row r="740" spans="1:14">
      <c r="A740">
        <v>317</v>
      </c>
      <c r="B740" s="1">
        <v>44515</v>
      </c>
      <c r="C740" t="s">
        <v>1699</v>
      </c>
      <c r="D740" t="s">
        <v>1700</v>
      </c>
      <c r="E740" t="s">
        <v>1701</v>
      </c>
      <c r="F740">
        <v>15</v>
      </c>
      <c r="H740" t="s">
        <v>1702</v>
      </c>
      <c r="I740">
        <v>101</v>
      </c>
      <c r="K740" s="2">
        <v>1299000</v>
      </c>
      <c r="L740" s="2">
        <v>1002000</v>
      </c>
      <c r="M740" s="2">
        <v>1072900</v>
      </c>
      <c r="N740" s="3">
        <v>0.83</v>
      </c>
    </row>
    <row r="741" spans="1:14">
      <c r="A741">
        <v>317</v>
      </c>
      <c r="B741" s="1">
        <v>44515</v>
      </c>
      <c r="C741" t="s">
        <v>1703</v>
      </c>
      <c r="D741" t="s">
        <v>1704</v>
      </c>
      <c r="E741" t="s">
        <v>1705</v>
      </c>
      <c r="F741">
        <v>45</v>
      </c>
      <c r="H741" t="s">
        <v>386</v>
      </c>
      <c r="I741">
        <v>101</v>
      </c>
      <c r="J741" t="s">
        <v>62</v>
      </c>
      <c r="K741" s="2">
        <v>220000</v>
      </c>
      <c r="L741" s="2">
        <v>316900</v>
      </c>
      <c r="M741" s="2">
        <v>324800</v>
      </c>
      <c r="N741" s="3">
        <v>1.48</v>
      </c>
    </row>
    <row r="742" spans="1:14">
      <c r="A742">
        <v>317</v>
      </c>
      <c r="B742" s="1">
        <v>44512</v>
      </c>
      <c r="C742" t="s">
        <v>1706</v>
      </c>
      <c r="D742" t="s">
        <v>1707</v>
      </c>
      <c r="E742" t="s">
        <v>1708</v>
      </c>
      <c r="F742">
        <v>66</v>
      </c>
      <c r="H742" t="s">
        <v>1709</v>
      </c>
      <c r="I742">
        <v>101</v>
      </c>
      <c r="K742" s="2">
        <v>751000</v>
      </c>
      <c r="L742" s="2">
        <v>688700</v>
      </c>
      <c r="M742" s="2">
        <v>658600</v>
      </c>
      <c r="N742" s="3">
        <v>0.88</v>
      </c>
    </row>
    <row r="743" spans="1:14">
      <c r="A743">
        <v>317</v>
      </c>
      <c r="B743" s="1">
        <v>44512</v>
      </c>
      <c r="C743" t="s">
        <v>1710</v>
      </c>
      <c r="D743" t="s">
        <v>1711</v>
      </c>
      <c r="E743" t="s">
        <v>1712</v>
      </c>
      <c r="F743">
        <v>24</v>
      </c>
      <c r="H743" t="s">
        <v>1494</v>
      </c>
      <c r="I743">
        <v>101</v>
      </c>
      <c r="K743" s="2">
        <v>635000</v>
      </c>
      <c r="L743" s="2">
        <v>474800</v>
      </c>
      <c r="M743" s="2">
        <v>506900</v>
      </c>
      <c r="N743" s="3">
        <v>0.8</v>
      </c>
    </row>
    <row r="744" spans="1:14">
      <c r="A744">
        <v>317</v>
      </c>
      <c r="B744" s="1">
        <v>44510</v>
      </c>
      <c r="C744" t="s">
        <v>1713</v>
      </c>
      <c r="D744" t="s">
        <v>1714</v>
      </c>
      <c r="E744" t="s">
        <v>1715</v>
      </c>
      <c r="F744">
        <v>27</v>
      </c>
      <c r="H744" t="s">
        <v>172</v>
      </c>
      <c r="I744">
        <v>102</v>
      </c>
      <c r="K744" s="2">
        <v>410000</v>
      </c>
      <c r="L744" s="2">
        <v>323500</v>
      </c>
      <c r="M744" s="2">
        <v>402200</v>
      </c>
      <c r="N744" s="3">
        <v>0.98</v>
      </c>
    </row>
    <row r="745" spans="1:14">
      <c r="A745">
        <v>317</v>
      </c>
      <c r="B745" s="1">
        <v>44509</v>
      </c>
      <c r="C745" t="s">
        <v>470</v>
      </c>
      <c r="D745" t="s">
        <v>1716</v>
      </c>
      <c r="E745" t="s">
        <v>471</v>
      </c>
      <c r="F745">
        <v>347</v>
      </c>
      <c r="H745" t="s">
        <v>424</v>
      </c>
      <c r="I745">
        <v>101</v>
      </c>
      <c r="K745" s="2">
        <v>364900</v>
      </c>
      <c r="L745" s="2">
        <v>307200</v>
      </c>
      <c r="M745" s="2">
        <v>318900</v>
      </c>
      <c r="N745" s="3">
        <v>0.87</v>
      </c>
    </row>
    <row r="746" spans="1:14">
      <c r="A746">
        <v>317</v>
      </c>
      <c r="B746" s="1">
        <v>44508</v>
      </c>
      <c r="C746" t="s">
        <v>1717</v>
      </c>
      <c r="D746" t="s">
        <v>1718</v>
      </c>
      <c r="E746" t="s">
        <v>1719</v>
      </c>
      <c r="F746">
        <v>228</v>
      </c>
      <c r="H746" t="s">
        <v>74</v>
      </c>
      <c r="I746">
        <v>601</v>
      </c>
      <c r="J746" t="s">
        <v>1142</v>
      </c>
      <c r="K746" s="2">
        <v>150000</v>
      </c>
      <c r="L746" s="2">
        <v>4430</v>
      </c>
      <c r="M746" s="2">
        <v>4920</v>
      </c>
      <c r="N746" s="3">
        <v>0.03</v>
      </c>
    </row>
    <row r="747" spans="1:14">
      <c r="A747">
        <v>317</v>
      </c>
      <c r="B747" s="1">
        <v>44505</v>
      </c>
      <c r="C747" t="s">
        <v>1720</v>
      </c>
      <c r="D747" t="s">
        <v>1721</v>
      </c>
      <c r="E747" t="s">
        <v>1722</v>
      </c>
      <c r="F747">
        <v>916</v>
      </c>
      <c r="H747" t="s">
        <v>386</v>
      </c>
      <c r="I747">
        <v>101</v>
      </c>
      <c r="K747" s="2">
        <v>769000</v>
      </c>
      <c r="L747" s="2">
        <v>706200</v>
      </c>
      <c r="M747" s="2">
        <v>750000</v>
      </c>
      <c r="N747" s="3">
        <v>0.98</v>
      </c>
    </row>
    <row r="748" spans="1:14">
      <c r="A748">
        <v>317</v>
      </c>
      <c r="B748" s="1">
        <v>44505</v>
      </c>
      <c r="C748" t="s">
        <v>1723</v>
      </c>
      <c r="D748" t="s">
        <v>1724</v>
      </c>
      <c r="E748" t="s">
        <v>1725</v>
      </c>
      <c r="F748">
        <v>22</v>
      </c>
      <c r="H748" t="s">
        <v>33</v>
      </c>
      <c r="I748">
        <v>101</v>
      </c>
      <c r="K748" s="2">
        <v>452000</v>
      </c>
      <c r="L748" s="2">
        <v>383200</v>
      </c>
      <c r="M748" s="2">
        <v>396900</v>
      </c>
      <c r="N748" s="3">
        <v>0.88</v>
      </c>
    </row>
    <row r="749" spans="1:14">
      <c r="A749">
        <v>317</v>
      </c>
      <c r="B749" s="1">
        <v>44505</v>
      </c>
      <c r="C749" t="s">
        <v>1726</v>
      </c>
      <c r="D749" t="s">
        <v>1727</v>
      </c>
      <c r="E749" t="s">
        <v>1728</v>
      </c>
      <c r="F749">
        <v>27</v>
      </c>
      <c r="H749" t="s">
        <v>656</v>
      </c>
      <c r="I749">
        <v>101</v>
      </c>
      <c r="J749" t="s">
        <v>84</v>
      </c>
      <c r="K749" s="2">
        <v>302500</v>
      </c>
      <c r="L749" s="2">
        <v>465200</v>
      </c>
      <c r="M749" s="2">
        <v>493100</v>
      </c>
      <c r="N749" s="3">
        <v>1.63</v>
      </c>
    </row>
    <row r="750" spans="1:14">
      <c r="A750">
        <v>317</v>
      </c>
      <c r="B750" s="1">
        <v>44505</v>
      </c>
      <c r="C750" t="s">
        <v>1729</v>
      </c>
      <c r="D750" t="s">
        <v>1730</v>
      </c>
      <c r="E750" t="s">
        <v>1731</v>
      </c>
      <c r="F750">
        <v>69</v>
      </c>
      <c r="H750" t="s">
        <v>70</v>
      </c>
      <c r="I750">
        <v>101</v>
      </c>
      <c r="K750" s="2">
        <v>300000</v>
      </c>
      <c r="L750" s="2">
        <v>291600</v>
      </c>
      <c r="M750" s="2">
        <v>315600</v>
      </c>
      <c r="N750" s="3">
        <v>1.05</v>
      </c>
    </row>
    <row r="751" spans="1:14">
      <c r="A751">
        <v>317</v>
      </c>
      <c r="B751" s="1">
        <v>44505</v>
      </c>
      <c r="C751" t="s">
        <v>1732</v>
      </c>
      <c r="D751" t="s">
        <v>1733</v>
      </c>
      <c r="E751" t="s">
        <v>1734</v>
      </c>
      <c r="F751">
        <v>11</v>
      </c>
      <c r="H751" t="s">
        <v>210</v>
      </c>
      <c r="I751">
        <v>101</v>
      </c>
      <c r="K751" s="2">
        <v>700000</v>
      </c>
      <c r="L751" s="2">
        <v>663200</v>
      </c>
      <c r="M751" s="2">
        <v>711900</v>
      </c>
      <c r="N751" s="3">
        <v>1.02</v>
      </c>
    </row>
    <row r="752" spans="1:14">
      <c r="A752">
        <v>317</v>
      </c>
      <c r="B752" s="1">
        <v>44505</v>
      </c>
      <c r="C752" t="s">
        <v>1735</v>
      </c>
      <c r="D752" t="s">
        <v>1736</v>
      </c>
      <c r="E752" t="s">
        <v>1737</v>
      </c>
      <c r="F752">
        <v>8</v>
      </c>
      <c r="H752" t="s">
        <v>1738</v>
      </c>
      <c r="I752">
        <v>101</v>
      </c>
      <c r="K752" s="2">
        <v>360000</v>
      </c>
      <c r="L752" s="2">
        <v>335700</v>
      </c>
      <c r="M752" s="2">
        <v>362500</v>
      </c>
      <c r="N752" s="3">
        <v>1.01</v>
      </c>
    </row>
    <row r="753" spans="1:14">
      <c r="A753">
        <v>317</v>
      </c>
      <c r="B753" s="1">
        <v>44502</v>
      </c>
      <c r="C753" t="s">
        <v>1739</v>
      </c>
      <c r="D753" t="s">
        <v>1740</v>
      </c>
      <c r="E753" t="s">
        <v>1741</v>
      </c>
      <c r="F753">
        <v>57</v>
      </c>
      <c r="H753" t="s">
        <v>1742</v>
      </c>
      <c r="I753">
        <v>101</v>
      </c>
      <c r="J753" t="s">
        <v>84</v>
      </c>
      <c r="K753" s="2">
        <v>825000</v>
      </c>
      <c r="L753" s="2">
        <v>1028500</v>
      </c>
      <c r="M753" s="2">
        <v>926600</v>
      </c>
      <c r="N753" s="3">
        <v>1.1200000000000001</v>
      </c>
    </row>
    <row r="754" spans="1:14">
      <c r="A754">
        <v>317</v>
      </c>
      <c r="B754" s="1">
        <v>44501</v>
      </c>
      <c r="C754" t="s">
        <v>1743</v>
      </c>
      <c r="D754" t="s">
        <v>144</v>
      </c>
      <c r="E754" t="s">
        <v>1744</v>
      </c>
      <c r="F754">
        <v>72</v>
      </c>
      <c r="H754" t="s">
        <v>684</v>
      </c>
      <c r="I754">
        <v>101</v>
      </c>
      <c r="K754" s="2">
        <v>365000</v>
      </c>
      <c r="L754" s="2">
        <v>359100</v>
      </c>
      <c r="M754" s="2">
        <v>366800</v>
      </c>
      <c r="N754" s="3">
        <v>1</v>
      </c>
    </row>
    <row r="755" spans="1:14">
      <c r="A755">
        <v>317</v>
      </c>
      <c r="B755" s="1">
        <v>44501</v>
      </c>
      <c r="C755" t="s">
        <v>1745</v>
      </c>
      <c r="D755" t="s">
        <v>1746</v>
      </c>
      <c r="E755" t="s">
        <v>1747</v>
      </c>
      <c r="F755">
        <v>16</v>
      </c>
      <c r="H755" t="s">
        <v>317</v>
      </c>
      <c r="I755">
        <v>104</v>
      </c>
      <c r="K755" s="2">
        <v>480000</v>
      </c>
      <c r="L755" s="2">
        <v>467100</v>
      </c>
      <c r="M755" s="2">
        <v>533300</v>
      </c>
      <c r="N755" s="3">
        <v>1.1100000000000001</v>
      </c>
    </row>
    <row r="756" spans="1:14">
      <c r="A756">
        <v>317</v>
      </c>
      <c r="B756" s="1">
        <v>44498</v>
      </c>
      <c r="C756" t="s">
        <v>1748</v>
      </c>
      <c r="D756" t="s">
        <v>1749</v>
      </c>
      <c r="E756" t="s">
        <v>1750</v>
      </c>
      <c r="F756">
        <v>584</v>
      </c>
      <c r="H756" t="s">
        <v>153</v>
      </c>
      <c r="I756">
        <v>101</v>
      </c>
      <c r="K756" s="2">
        <v>500000</v>
      </c>
      <c r="L756" s="2">
        <v>389100</v>
      </c>
      <c r="M756" s="2">
        <v>408000</v>
      </c>
      <c r="N756" s="3">
        <v>0.82</v>
      </c>
    </row>
    <row r="757" spans="1:14">
      <c r="A757">
        <v>317</v>
      </c>
      <c r="B757" s="1">
        <v>44497</v>
      </c>
      <c r="C757" t="s">
        <v>1751</v>
      </c>
      <c r="D757" t="s">
        <v>1752</v>
      </c>
      <c r="E757" t="s">
        <v>1753</v>
      </c>
      <c r="F757">
        <v>201</v>
      </c>
      <c r="H757" t="s">
        <v>771</v>
      </c>
      <c r="I757">
        <v>101</v>
      </c>
      <c r="K757" s="2">
        <v>299900</v>
      </c>
      <c r="L757" s="2">
        <v>315400</v>
      </c>
      <c r="M757" s="2">
        <v>333800</v>
      </c>
      <c r="N757" s="3">
        <v>1.1100000000000001</v>
      </c>
    </row>
    <row r="758" spans="1:14">
      <c r="A758">
        <v>317</v>
      </c>
      <c r="B758" s="1">
        <v>44497</v>
      </c>
      <c r="C758" t="s">
        <v>1754</v>
      </c>
      <c r="D758" t="s">
        <v>1755</v>
      </c>
      <c r="E758" t="s">
        <v>1756</v>
      </c>
      <c r="F758">
        <v>697</v>
      </c>
      <c r="H758" t="s">
        <v>261</v>
      </c>
      <c r="I758">
        <v>101</v>
      </c>
      <c r="K758" s="2">
        <v>560000</v>
      </c>
      <c r="L758" s="2">
        <v>486700</v>
      </c>
      <c r="M758" s="2">
        <v>503600</v>
      </c>
      <c r="N758" s="3">
        <v>0.9</v>
      </c>
    </row>
    <row r="759" spans="1:14">
      <c r="A759">
        <v>317</v>
      </c>
      <c r="B759" s="1">
        <v>44491</v>
      </c>
      <c r="C759" t="s">
        <v>1757</v>
      </c>
      <c r="D759" t="s">
        <v>1758</v>
      </c>
      <c r="E759" t="s">
        <v>1759</v>
      </c>
      <c r="F759">
        <v>163</v>
      </c>
      <c r="H759" t="s">
        <v>466</v>
      </c>
      <c r="I759">
        <v>101</v>
      </c>
      <c r="K759" s="2">
        <v>367000</v>
      </c>
      <c r="L759" s="2">
        <v>347300</v>
      </c>
      <c r="M759" s="2">
        <v>344900</v>
      </c>
      <c r="N759" s="3">
        <v>0.94</v>
      </c>
    </row>
    <row r="760" spans="1:14">
      <c r="A760">
        <v>317</v>
      </c>
      <c r="B760" s="1">
        <v>44491</v>
      </c>
      <c r="C760" t="s">
        <v>1760</v>
      </c>
      <c r="D760" t="s">
        <v>1761</v>
      </c>
      <c r="E760" t="s">
        <v>1762</v>
      </c>
      <c r="F760">
        <v>54</v>
      </c>
      <c r="H760" t="s">
        <v>70</v>
      </c>
      <c r="I760">
        <v>101</v>
      </c>
      <c r="K760" s="2">
        <v>357000</v>
      </c>
      <c r="L760" s="2">
        <v>342000</v>
      </c>
      <c r="M760" s="2">
        <v>358800</v>
      </c>
      <c r="N760" s="3">
        <v>1.01</v>
      </c>
    </row>
    <row r="761" spans="1:14">
      <c r="A761">
        <v>317</v>
      </c>
      <c r="B761" s="1">
        <v>44491</v>
      </c>
      <c r="C761" t="s">
        <v>1763</v>
      </c>
      <c r="D761" t="s">
        <v>1764</v>
      </c>
      <c r="E761" t="s">
        <v>1765</v>
      </c>
      <c r="F761">
        <v>30</v>
      </c>
      <c r="H761" t="s">
        <v>526</v>
      </c>
      <c r="I761">
        <v>101</v>
      </c>
      <c r="K761" s="2">
        <v>333000</v>
      </c>
      <c r="L761" s="2">
        <v>288200</v>
      </c>
      <c r="M761" s="2">
        <v>304300</v>
      </c>
      <c r="N761" s="3">
        <v>0.91</v>
      </c>
    </row>
    <row r="762" spans="1:14">
      <c r="A762">
        <v>317</v>
      </c>
      <c r="B762" s="1">
        <v>44490</v>
      </c>
      <c r="C762" t="s">
        <v>1766</v>
      </c>
      <c r="D762" t="s">
        <v>1767</v>
      </c>
      <c r="E762" t="s">
        <v>1768</v>
      </c>
      <c r="F762">
        <v>60</v>
      </c>
      <c r="H762" t="s">
        <v>198</v>
      </c>
      <c r="I762">
        <v>101</v>
      </c>
      <c r="J762" t="s">
        <v>62</v>
      </c>
      <c r="K762" s="2">
        <v>120000</v>
      </c>
      <c r="L762" s="2">
        <v>830700</v>
      </c>
      <c r="M762" s="2">
        <v>734000</v>
      </c>
      <c r="N762" s="3">
        <v>6.12</v>
      </c>
    </row>
    <row r="763" spans="1:14">
      <c r="A763">
        <v>317</v>
      </c>
      <c r="B763" s="1">
        <v>44488</v>
      </c>
      <c r="C763" t="s">
        <v>1769</v>
      </c>
      <c r="D763" t="s">
        <v>1770</v>
      </c>
      <c r="E763" t="s">
        <v>1771</v>
      </c>
      <c r="F763">
        <v>104</v>
      </c>
      <c r="H763" t="s">
        <v>791</v>
      </c>
      <c r="I763">
        <v>101</v>
      </c>
      <c r="J763" t="s">
        <v>84</v>
      </c>
      <c r="K763" s="2">
        <v>200000</v>
      </c>
      <c r="L763" s="2">
        <v>262500</v>
      </c>
      <c r="M763" s="2">
        <v>278100</v>
      </c>
      <c r="N763" s="3">
        <v>1.39</v>
      </c>
    </row>
    <row r="764" spans="1:14">
      <c r="A764">
        <v>317</v>
      </c>
      <c r="B764" s="1">
        <v>44488</v>
      </c>
      <c r="C764" t="s">
        <v>1772</v>
      </c>
      <c r="D764" t="s">
        <v>1773</v>
      </c>
      <c r="E764" t="s">
        <v>1774</v>
      </c>
      <c r="F764">
        <v>72</v>
      </c>
      <c r="H764" t="s">
        <v>851</v>
      </c>
      <c r="I764">
        <v>101</v>
      </c>
      <c r="K764" s="2">
        <v>370000</v>
      </c>
      <c r="L764" s="2">
        <v>334500</v>
      </c>
      <c r="M764" s="2">
        <v>354200</v>
      </c>
      <c r="N764" s="3">
        <v>0.96</v>
      </c>
    </row>
    <row r="765" spans="1:14">
      <c r="A765">
        <v>317</v>
      </c>
      <c r="B765" s="1">
        <v>44484</v>
      </c>
      <c r="C765" t="s">
        <v>85</v>
      </c>
      <c r="D765" t="s">
        <v>1775</v>
      </c>
      <c r="E765" t="s">
        <v>1776</v>
      </c>
      <c r="F765">
        <v>656</v>
      </c>
      <c r="H765" t="s">
        <v>88</v>
      </c>
      <c r="I765">
        <v>102</v>
      </c>
      <c r="K765" s="2">
        <v>345000</v>
      </c>
      <c r="L765" s="2">
        <v>344300</v>
      </c>
      <c r="M765" s="2">
        <v>412800</v>
      </c>
      <c r="N765" s="3">
        <v>1.2</v>
      </c>
    </row>
    <row r="766" spans="1:14">
      <c r="A766">
        <v>317</v>
      </c>
      <c r="B766" s="1">
        <v>44484</v>
      </c>
      <c r="C766" t="s">
        <v>1777</v>
      </c>
      <c r="D766" t="s">
        <v>1778</v>
      </c>
      <c r="E766" t="s">
        <v>1779</v>
      </c>
      <c r="F766">
        <v>120</v>
      </c>
      <c r="H766" t="s">
        <v>695</v>
      </c>
      <c r="I766">
        <v>101</v>
      </c>
      <c r="K766" s="2">
        <v>463000</v>
      </c>
      <c r="L766" s="2">
        <v>450800</v>
      </c>
      <c r="M766" s="2">
        <v>483400</v>
      </c>
      <c r="N766" s="3">
        <v>1.04</v>
      </c>
    </row>
    <row r="767" spans="1:14">
      <c r="A767">
        <v>317</v>
      </c>
      <c r="B767" s="1">
        <v>44481</v>
      </c>
      <c r="C767" t="s">
        <v>1780</v>
      </c>
      <c r="D767" t="s">
        <v>1781</v>
      </c>
      <c r="E767" t="s">
        <v>1782</v>
      </c>
      <c r="F767">
        <v>506</v>
      </c>
      <c r="H767" t="s">
        <v>88</v>
      </c>
      <c r="I767">
        <v>101</v>
      </c>
      <c r="J767" t="s">
        <v>149</v>
      </c>
      <c r="K767" s="2">
        <v>80000</v>
      </c>
      <c r="L767" s="2">
        <v>360000</v>
      </c>
      <c r="M767" s="2">
        <v>383500</v>
      </c>
      <c r="N767" s="3">
        <v>4.79</v>
      </c>
    </row>
    <row r="768" spans="1:14">
      <c r="A768">
        <v>317</v>
      </c>
      <c r="B768" s="1">
        <v>44477</v>
      </c>
      <c r="C768" t="s">
        <v>1783</v>
      </c>
      <c r="D768" t="s">
        <v>1784</v>
      </c>
      <c r="E768" t="s">
        <v>1785</v>
      </c>
      <c r="F768">
        <v>237</v>
      </c>
      <c r="H768" t="s">
        <v>950</v>
      </c>
      <c r="I768">
        <v>101</v>
      </c>
      <c r="K768" s="2">
        <v>405000</v>
      </c>
      <c r="L768" s="2">
        <v>383600</v>
      </c>
      <c r="M768" s="2">
        <v>380900</v>
      </c>
      <c r="N768" s="3">
        <v>0.94</v>
      </c>
    </row>
    <row r="769" spans="1:14">
      <c r="A769">
        <v>317</v>
      </c>
      <c r="B769" s="1">
        <v>44475</v>
      </c>
      <c r="C769" t="s">
        <v>650</v>
      </c>
      <c r="D769" t="s">
        <v>1786</v>
      </c>
      <c r="E769" t="s">
        <v>651</v>
      </c>
      <c r="F769">
        <v>107</v>
      </c>
      <c r="H769" t="s">
        <v>29</v>
      </c>
      <c r="I769">
        <v>101</v>
      </c>
      <c r="J769" t="s">
        <v>84</v>
      </c>
      <c r="K769" s="2">
        <v>255000</v>
      </c>
      <c r="L769" s="2">
        <v>187500</v>
      </c>
      <c r="M769" s="2">
        <v>223800</v>
      </c>
      <c r="N769" s="3">
        <v>0.88</v>
      </c>
    </row>
    <row r="770" spans="1:14">
      <c r="A770">
        <v>317</v>
      </c>
      <c r="B770" s="1">
        <v>44475</v>
      </c>
      <c r="C770" t="s">
        <v>869</v>
      </c>
      <c r="D770" t="s">
        <v>1787</v>
      </c>
      <c r="E770" t="s">
        <v>870</v>
      </c>
      <c r="F770">
        <v>22</v>
      </c>
      <c r="H770" t="s">
        <v>405</v>
      </c>
      <c r="I770">
        <v>101</v>
      </c>
      <c r="J770" t="s">
        <v>84</v>
      </c>
      <c r="K770" s="2">
        <v>150000</v>
      </c>
      <c r="L770" s="2">
        <v>268500</v>
      </c>
      <c r="M770" s="2">
        <v>273700</v>
      </c>
      <c r="N770" s="3">
        <v>1.82</v>
      </c>
    </row>
    <row r="771" spans="1:14">
      <c r="A771">
        <v>317</v>
      </c>
      <c r="B771" s="1">
        <v>44470</v>
      </c>
      <c r="C771" t="s">
        <v>1788</v>
      </c>
      <c r="D771" t="s">
        <v>1789</v>
      </c>
      <c r="E771" t="s">
        <v>1790</v>
      </c>
      <c r="F771">
        <v>303</v>
      </c>
      <c r="H771" t="s">
        <v>368</v>
      </c>
      <c r="I771">
        <v>101</v>
      </c>
      <c r="J771" t="s">
        <v>84</v>
      </c>
      <c r="K771" s="2">
        <v>412000</v>
      </c>
      <c r="L771" s="2">
        <v>358900</v>
      </c>
      <c r="M771" s="2">
        <v>377700</v>
      </c>
      <c r="N771" s="3">
        <v>0.92</v>
      </c>
    </row>
    <row r="772" spans="1:14">
      <c r="A772">
        <v>317</v>
      </c>
      <c r="B772" s="1">
        <v>44470</v>
      </c>
      <c r="C772" t="s">
        <v>1791</v>
      </c>
      <c r="E772" t="s">
        <v>1792</v>
      </c>
      <c r="F772">
        <v>260</v>
      </c>
      <c r="H772" t="s">
        <v>1793</v>
      </c>
      <c r="I772">
        <v>132</v>
      </c>
      <c r="J772" t="s">
        <v>38</v>
      </c>
      <c r="K772" s="2">
        <v>40000</v>
      </c>
      <c r="L772" s="2">
        <v>9100</v>
      </c>
      <c r="M772" s="2">
        <v>29600</v>
      </c>
      <c r="N772" s="3">
        <v>0.74</v>
      </c>
    </row>
    <row r="773" spans="1:14">
      <c r="A773">
        <v>317</v>
      </c>
      <c r="B773" s="1">
        <v>44469</v>
      </c>
      <c r="C773" t="s">
        <v>1794</v>
      </c>
      <c r="D773" t="s">
        <v>1795</v>
      </c>
      <c r="E773" t="s">
        <v>1796</v>
      </c>
      <c r="F773">
        <v>441</v>
      </c>
      <c r="H773" t="s">
        <v>96</v>
      </c>
      <c r="I773">
        <v>101</v>
      </c>
      <c r="J773" t="s">
        <v>62</v>
      </c>
      <c r="K773" s="2">
        <v>100000</v>
      </c>
      <c r="L773" s="2">
        <v>663200</v>
      </c>
      <c r="M773" s="2">
        <v>597100</v>
      </c>
      <c r="N773" s="3">
        <v>5.97</v>
      </c>
    </row>
    <row r="774" spans="1:14">
      <c r="A774">
        <v>317</v>
      </c>
      <c r="B774" s="1">
        <v>44469</v>
      </c>
      <c r="C774" t="s">
        <v>1797</v>
      </c>
      <c r="D774" t="s">
        <v>1798</v>
      </c>
      <c r="E774" t="s">
        <v>1799</v>
      </c>
      <c r="F774">
        <v>46</v>
      </c>
      <c r="H774" t="s">
        <v>771</v>
      </c>
      <c r="I774">
        <v>101</v>
      </c>
      <c r="K774" s="2">
        <v>360000</v>
      </c>
      <c r="L774" s="2">
        <v>316600</v>
      </c>
      <c r="M774" s="2">
        <v>338900</v>
      </c>
      <c r="N774" s="3">
        <v>0.94</v>
      </c>
    </row>
    <row r="775" spans="1:14">
      <c r="A775">
        <v>317</v>
      </c>
      <c r="B775" s="1">
        <v>44469</v>
      </c>
      <c r="C775" t="s">
        <v>1800</v>
      </c>
      <c r="D775" t="s">
        <v>1801</v>
      </c>
      <c r="E775" t="s">
        <v>1802</v>
      </c>
      <c r="F775">
        <v>6</v>
      </c>
      <c r="H775" t="s">
        <v>172</v>
      </c>
      <c r="I775">
        <v>102</v>
      </c>
      <c r="K775" s="2">
        <v>375000</v>
      </c>
      <c r="L775" s="2">
        <v>363400</v>
      </c>
      <c r="M775" s="2">
        <v>462000</v>
      </c>
      <c r="N775" s="3">
        <v>1.23</v>
      </c>
    </row>
    <row r="776" spans="1:14">
      <c r="A776">
        <v>317</v>
      </c>
      <c r="B776" s="1">
        <v>44469</v>
      </c>
      <c r="C776" t="s">
        <v>1803</v>
      </c>
      <c r="D776" t="s">
        <v>1804</v>
      </c>
      <c r="E776" t="s">
        <v>1805</v>
      </c>
      <c r="F776">
        <v>244</v>
      </c>
      <c r="H776" t="s">
        <v>950</v>
      </c>
      <c r="I776">
        <v>391</v>
      </c>
      <c r="J776" t="s">
        <v>318</v>
      </c>
      <c r="K776" s="2">
        <v>300969</v>
      </c>
      <c r="L776" s="2">
        <v>107200</v>
      </c>
      <c r="M776" s="2">
        <v>112600</v>
      </c>
      <c r="N776" s="3">
        <v>0.37</v>
      </c>
    </row>
    <row r="777" spans="1:14">
      <c r="A777">
        <v>317</v>
      </c>
      <c r="B777" s="1">
        <v>44469</v>
      </c>
      <c r="C777" t="s">
        <v>1806</v>
      </c>
      <c r="D777" t="s">
        <v>1807</v>
      </c>
      <c r="E777" t="s">
        <v>1808</v>
      </c>
      <c r="F777">
        <v>240</v>
      </c>
      <c r="H777" t="s">
        <v>950</v>
      </c>
      <c r="I777">
        <v>325</v>
      </c>
      <c r="J777" t="s">
        <v>318</v>
      </c>
      <c r="K777" s="2">
        <v>300969</v>
      </c>
      <c r="L777" s="2">
        <v>185600</v>
      </c>
      <c r="M777" s="2">
        <v>196300</v>
      </c>
      <c r="N777" s="3">
        <v>0.65</v>
      </c>
    </row>
    <row r="778" spans="1:14">
      <c r="A778">
        <v>317</v>
      </c>
      <c r="B778" s="1">
        <v>44469</v>
      </c>
      <c r="C778" t="s">
        <v>1809</v>
      </c>
      <c r="D778" t="s">
        <v>1810</v>
      </c>
      <c r="E778" t="s">
        <v>1808</v>
      </c>
      <c r="F778">
        <v>236</v>
      </c>
      <c r="H778" t="s">
        <v>950</v>
      </c>
      <c r="I778">
        <v>325</v>
      </c>
      <c r="J778" t="s">
        <v>84</v>
      </c>
      <c r="K778" s="2">
        <v>54031</v>
      </c>
      <c r="L778" s="2">
        <v>96300</v>
      </c>
      <c r="M778" s="2">
        <v>101100</v>
      </c>
      <c r="N778" s="3">
        <v>1.87</v>
      </c>
    </row>
    <row r="779" spans="1:14">
      <c r="A779">
        <v>317</v>
      </c>
      <c r="B779" s="1">
        <v>44463</v>
      </c>
      <c r="C779" t="s">
        <v>1811</v>
      </c>
      <c r="D779" t="s">
        <v>1812</v>
      </c>
      <c r="E779" t="s">
        <v>1813</v>
      </c>
      <c r="F779">
        <v>72</v>
      </c>
      <c r="H779" t="s">
        <v>489</v>
      </c>
      <c r="I779">
        <v>101</v>
      </c>
      <c r="J779" t="s">
        <v>84</v>
      </c>
      <c r="K779" s="2">
        <v>792072</v>
      </c>
      <c r="L779" s="2">
        <v>614100</v>
      </c>
      <c r="M779" s="2">
        <v>656800</v>
      </c>
      <c r="N779" s="3">
        <v>0.83</v>
      </c>
    </row>
    <row r="780" spans="1:14">
      <c r="A780">
        <v>317</v>
      </c>
      <c r="B780" s="1">
        <v>44461</v>
      </c>
      <c r="C780" t="s">
        <v>1814</v>
      </c>
      <c r="D780" t="s">
        <v>1815</v>
      </c>
      <c r="E780" t="s">
        <v>1816</v>
      </c>
      <c r="F780">
        <v>912</v>
      </c>
      <c r="H780" t="s">
        <v>88</v>
      </c>
      <c r="I780">
        <v>104</v>
      </c>
      <c r="J780" t="s">
        <v>352</v>
      </c>
      <c r="K780" s="2">
        <v>368000</v>
      </c>
      <c r="L780" s="2">
        <v>430400</v>
      </c>
      <c r="M780" s="2">
        <v>452900</v>
      </c>
      <c r="N780" s="3">
        <v>1.23</v>
      </c>
    </row>
    <row r="781" spans="1:14">
      <c r="A781">
        <v>317</v>
      </c>
      <c r="B781" s="1">
        <v>44456</v>
      </c>
      <c r="C781" t="s">
        <v>1817</v>
      </c>
      <c r="D781" t="s">
        <v>1818</v>
      </c>
      <c r="E781" t="s">
        <v>1819</v>
      </c>
      <c r="F781">
        <v>862</v>
      </c>
      <c r="H781" t="s">
        <v>88</v>
      </c>
      <c r="I781">
        <v>101</v>
      </c>
      <c r="K781" s="2">
        <v>420000</v>
      </c>
      <c r="L781" s="2">
        <v>403800</v>
      </c>
      <c r="M781" s="2">
        <v>413700</v>
      </c>
      <c r="N781" s="3">
        <v>0.99</v>
      </c>
    </row>
    <row r="782" spans="1:14">
      <c r="A782">
        <v>317</v>
      </c>
      <c r="B782" s="1">
        <v>44456</v>
      </c>
      <c r="C782" t="s">
        <v>1820</v>
      </c>
      <c r="D782" t="s">
        <v>1821</v>
      </c>
      <c r="E782" t="s">
        <v>1822</v>
      </c>
      <c r="F782">
        <v>130</v>
      </c>
      <c r="H782" t="s">
        <v>372</v>
      </c>
      <c r="I782">
        <v>101</v>
      </c>
      <c r="K782" s="2">
        <v>415000</v>
      </c>
      <c r="L782" s="2">
        <v>365400</v>
      </c>
      <c r="M782" s="2">
        <v>389300</v>
      </c>
      <c r="N782" s="3">
        <v>0.94</v>
      </c>
    </row>
    <row r="783" spans="1:14">
      <c r="A783">
        <v>317</v>
      </c>
      <c r="B783" s="1">
        <v>44456</v>
      </c>
      <c r="C783" t="s">
        <v>1823</v>
      </c>
      <c r="D783" t="s">
        <v>1824</v>
      </c>
      <c r="E783" t="s">
        <v>1825</v>
      </c>
      <c r="F783">
        <v>21</v>
      </c>
      <c r="H783" t="s">
        <v>710</v>
      </c>
      <c r="I783">
        <v>104</v>
      </c>
      <c r="J783" t="s">
        <v>84</v>
      </c>
      <c r="K783" s="2">
        <v>1400000</v>
      </c>
      <c r="L783" s="2">
        <v>930900</v>
      </c>
      <c r="M783" s="2">
        <v>868900</v>
      </c>
      <c r="N783" s="3">
        <v>0.62</v>
      </c>
    </row>
    <row r="784" spans="1:14">
      <c r="A784">
        <v>317</v>
      </c>
      <c r="B784" s="1">
        <v>44455</v>
      </c>
      <c r="C784" t="s">
        <v>1826</v>
      </c>
      <c r="D784" t="s">
        <v>1827</v>
      </c>
      <c r="E784" t="s">
        <v>1828</v>
      </c>
      <c r="F784">
        <v>84</v>
      </c>
      <c r="H784" t="s">
        <v>466</v>
      </c>
      <c r="I784">
        <v>101</v>
      </c>
      <c r="J784" t="s">
        <v>38</v>
      </c>
      <c r="K784" s="2">
        <v>355000</v>
      </c>
      <c r="L784" s="2">
        <v>415500</v>
      </c>
      <c r="M784" s="2">
        <v>449400</v>
      </c>
      <c r="N784" s="3">
        <v>1.27</v>
      </c>
    </row>
    <row r="785" spans="1:14">
      <c r="A785">
        <v>317</v>
      </c>
      <c r="B785" s="1">
        <v>44455</v>
      </c>
      <c r="C785" t="s">
        <v>1829</v>
      </c>
      <c r="D785" t="s">
        <v>1830</v>
      </c>
      <c r="E785" t="s">
        <v>1831</v>
      </c>
      <c r="F785">
        <v>96</v>
      </c>
      <c r="H785" t="s">
        <v>132</v>
      </c>
      <c r="I785">
        <v>101</v>
      </c>
      <c r="K785" s="2">
        <v>410000</v>
      </c>
      <c r="L785" s="2">
        <v>428200</v>
      </c>
      <c r="M785" s="2">
        <v>435700</v>
      </c>
      <c r="N785" s="3">
        <v>1.06</v>
      </c>
    </row>
    <row r="786" spans="1:14">
      <c r="A786">
        <v>317</v>
      </c>
      <c r="B786" s="1">
        <v>44455</v>
      </c>
      <c r="C786" t="s">
        <v>1832</v>
      </c>
      <c r="D786" t="s">
        <v>1833</v>
      </c>
      <c r="E786" t="s">
        <v>1834</v>
      </c>
      <c r="F786">
        <v>3</v>
      </c>
      <c r="H786" t="s">
        <v>1835</v>
      </c>
      <c r="I786">
        <v>102</v>
      </c>
      <c r="J786" t="s">
        <v>1836</v>
      </c>
      <c r="K786" s="2">
        <v>320000</v>
      </c>
      <c r="L786" s="2">
        <v>238600</v>
      </c>
      <c r="M786" s="2">
        <v>313400</v>
      </c>
      <c r="N786" s="3">
        <v>0.98</v>
      </c>
    </row>
    <row r="787" spans="1:14">
      <c r="A787">
        <v>317</v>
      </c>
      <c r="B787" s="1">
        <v>44454</v>
      </c>
      <c r="C787" t="s">
        <v>1517</v>
      </c>
      <c r="D787" t="s">
        <v>1837</v>
      </c>
      <c r="E787" t="s">
        <v>1518</v>
      </c>
      <c r="F787">
        <v>312</v>
      </c>
      <c r="H787" t="s">
        <v>516</v>
      </c>
      <c r="I787">
        <v>101</v>
      </c>
      <c r="J787" t="s">
        <v>38</v>
      </c>
      <c r="K787" s="2">
        <v>118000</v>
      </c>
      <c r="L787" s="2">
        <v>192300</v>
      </c>
      <c r="M787" s="2">
        <v>231900</v>
      </c>
      <c r="N787" s="3">
        <v>1.97</v>
      </c>
    </row>
    <row r="788" spans="1:14">
      <c r="A788">
        <v>317</v>
      </c>
      <c r="B788" s="1">
        <v>44454</v>
      </c>
      <c r="C788" t="s">
        <v>1838</v>
      </c>
      <c r="D788" t="s">
        <v>1839</v>
      </c>
      <c r="E788" t="s">
        <v>1840</v>
      </c>
      <c r="F788">
        <v>665</v>
      </c>
      <c r="H788" t="s">
        <v>88</v>
      </c>
      <c r="I788">
        <v>101</v>
      </c>
      <c r="J788" t="s">
        <v>84</v>
      </c>
      <c r="K788" s="2">
        <v>312000</v>
      </c>
      <c r="L788" s="2">
        <v>346000</v>
      </c>
      <c r="M788" s="2">
        <v>352800</v>
      </c>
      <c r="N788" s="3">
        <v>1.1299999999999999</v>
      </c>
    </row>
    <row r="789" spans="1:14">
      <c r="A789">
        <v>317</v>
      </c>
      <c r="B789" s="1">
        <v>44454</v>
      </c>
      <c r="C789" t="s">
        <v>1841</v>
      </c>
      <c r="D789" t="s">
        <v>1842</v>
      </c>
      <c r="E789" t="s">
        <v>1843</v>
      </c>
      <c r="F789">
        <v>92</v>
      </c>
      <c r="H789" t="s">
        <v>433</v>
      </c>
      <c r="I789">
        <v>101</v>
      </c>
      <c r="K789" s="2">
        <v>530000</v>
      </c>
      <c r="L789" s="2">
        <v>493300</v>
      </c>
      <c r="M789" s="2">
        <v>515200</v>
      </c>
      <c r="N789" s="3">
        <v>0.97</v>
      </c>
    </row>
    <row r="790" spans="1:14">
      <c r="A790">
        <v>317</v>
      </c>
      <c r="B790" s="1">
        <v>44454</v>
      </c>
      <c r="C790" t="s">
        <v>1844</v>
      </c>
      <c r="D790" t="s">
        <v>1845</v>
      </c>
      <c r="E790" t="s">
        <v>1846</v>
      </c>
      <c r="F790">
        <v>466</v>
      </c>
      <c r="H790" t="s">
        <v>88</v>
      </c>
      <c r="I790">
        <v>101</v>
      </c>
      <c r="J790" t="s">
        <v>84</v>
      </c>
      <c r="K790" s="2">
        <v>450000</v>
      </c>
      <c r="L790" s="2">
        <v>509800</v>
      </c>
      <c r="M790" s="2">
        <v>513400</v>
      </c>
      <c r="N790" s="3">
        <v>1.1399999999999999</v>
      </c>
    </row>
    <row r="791" spans="1:14">
      <c r="A791">
        <v>317</v>
      </c>
      <c r="B791" s="1">
        <v>44453</v>
      </c>
      <c r="C791" t="s">
        <v>1847</v>
      </c>
      <c r="D791" t="s">
        <v>1848</v>
      </c>
      <c r="E791" t="s">
        <v>1849</v>
      </c>
      <c r="F791">
        <v>113</v>
      </c>
      <c r="H791" t="s">
        <v>33</v>
      </c>
      <c r="I791">
        <v>101</v>
      </c>
      <c r="J791" t="s">
        <v>38</v>
      </c>
      <c r="K791" s="2">
        <v>180000</v>
      </c>
      <c r="L791" s="2">
        <v>269300</v>
      </c>
      <c r="M791" s="2">
        <v>286100</v>
      </c>
      <c r="N791" s="3">
        <v>1.59</v>
      </c>
    </row>
    <row r="792" spans="1:14">
      <c r="A792">
        <v>317</v>
      </c>
      <c r="B792" s="1">
        <v>44449</v>
      </c>
      <c r="C792" t="s">
        <v>1850</v>
      </c>
      <c r="D792" t="s">
        <v>1851</v>
      </c>
      <c r="E792" t="s">
        <v>1852</v>
      </c>
      <c r="F792">
        <v>811</v>
      </c>
      <c r="H792" t="s">
        <v>386</v>
      </c>
      <c r="I792">
        <v>101</v>
      </c>
      <c r="K792" s="2">
        <v>383000</v>
      </c>
      <c r="L792" s="2">
        <v>396100</v>
      </c>
      <c r="M792" s="2">
        <v>413100</v>
      </c>
      <c r="N792" s="3">
        <v>1.08</v>
      </c>
    </row>
    <row r="793" spans="1:14">
      <c r="A793">
        <v>317</v>
      </c>
      <c r="B793" s="1">
        <v>44449</v>
      </c>
      <c r="C793" t="s">
        <v>1853</v>
      </c>
      <c r="D793" t="s">
        <v>1854</v>
      </c>
      <c r="E793" t="s">
        <v>1855</v>
      </c>
      <c r="F793">
        <v>670</v>
      </c>
      <c r="H793" t="s">
        <v>88</v>
      </c>
      <c r="I793">
        <v>101</v>
      </c>
      <c r="K793" s="2">
        <v>285000</v>
      </c>
      <c r="L793" s="2">
        <v>291000</v>
      </c>
      <c r="M793" s="2">
        <v>315600</v>
      </c>
      <c r="N793" s="3">
        <v>1.1100000000000001</v>
      </c>
    </row>
    <row r="794" spans="1:14">
      <c r="A794">
        <v>317</v>
      </c>
      <c r="B794" s="1">
        <v>44449</v>
      </c>
      <c r="C794" t="s">
        <v>1856</v>
      </c>
      <c r="D794" t="s">
        <v>1857</v>
      </c>
      <c r="E794" t="s">
        <v>1858</v>
      </c>
      <c r="F794">
        <v>18</v>
      </c>
      <c r="H794" t="s">
        <v>695</v>
      </c>
      <c r="I794">
        <v>104</v>
      </c>
      <c r="J794" t="s">
        <v>84</v>
      </c>
      <c r="K794" s="2">
        <v>185000</v>
      </c>
      <c r="L794" s="2">
        <v>385600</v>
      </c>
      <c r="M794" s="2">
        <v>497800</v>
      </c>
      <c r="N794" s="3">
        <v>2.69</v>
      </c>
    </row>
    <row r="795" spans="1:14">
      <c r="A795">
        <v>317</v>
      </c>
      <c r="B795" s="1">
        <v>44448</v>
      </c>
      <c r="C795" t="s">
        <v>1859</v>
      </c>
      <c r="D795" t="s">
        <v>1860</v>
      </c>
      <c r="E795" t="s">
        <v>1861</v>
      </c>
      <c r="F795">
        <v>319</v>
      </c>
      <c r="H795" t="s">
        <v>386</v>
      </c>
      <c r="I795">
        <v>101</v>
      </c>
      <c r="K795" s="2">
        <v>320000</v>
      </c>
      <c r="L795" s="2">
        <v>331000</v>
      </c>
      <c r="M795" s="2">
        <v>346400</v>
      </c>
      <c r="N795" s="3">
        <v>1.08</v>
      </c>
    </row>
    <row r="796" spans="1:14">
      <c r="A796">
        <v>317</v>
      </c>
      <c r="B796" s="1">
        <v>44448</v>
      </c>
      <c r="C796" t="s">
        <v>1862</v>
      </c>
      <c r="D796" t="s">
        <v>1863</v>
      </c>
      <c r="E796" t="s">
        <v>1864</v>
      </c>
      <c r="F796">
        <v>237</v>
      </c>
      <c r="H796" t="s">
        <v>107</v>
      </c>
      <c r="I796">
        <v>101</v>
      </c>
      <c r="J796" t="s">
        <v>84</v>
      </c>
      <c r="K796" s="2">
        <v>670000</v>
      </c>
      <c r="L796" s="2">
        <v>520600</v>
      </c>
      <c r="M796" s="2">
        <v>567700</v>
      </c>
      <c r="N796" s="3">
        <v>0.85</v>
      </c>
    </row>
    <row r="797" spans="1:14">
      <c r="A797">
        <v>317</v>
      </c>
      <c r="B797" s="1">
        <v>44447</v>
      </c>
      <c r="C797" t="s">
        <v>1865</v>
      </c>
      <c r="D797" t="s">
        <v>1866</v>
      </c>
      <c r="E797" t="s">
        <v>1867</v>
      </c>
      <c r="F797">
        <v>305</v>
      </c>
      <c r="H797" t="s">
        <v>111</v>
      </c>
      <c r="I797">
        <v>313</v>
      </c>
      <c r="J797" t="s">
        <v>62</v>
      </c>
      <c r="K797" s="2">
        <v>1100000</v>
      </c>
      <c r="L797" s="2">
        <v>687100</v>
      </c>
      <c r="M797" s="2">
        <v>714200</v>
      </c>
      <c r="N797" s="3">
        <v>0.65</v>
      </c>
    </row>
    <row r="798" spans="1:14">
      <c r="A798">
        <v>317</v>
      </c>
      <c r="B798" s="1">
        <v>44442</v>
      </c>
      <c r="C798" t="s">
        <v>1508</v>
      </c>
      <c r="D798" t="s">
        <v>1868</v>
      </c>
      <c r="E798" t="s">
        <v>1509</v>
      </c>
      <c r="F798">
        <v>57</v>
      </c>
      <c r="H798" t="s">
        <v>489</v>
      </c>
      <c r="I798">
        <v>101</v>
      </c>
      <c r="K798" s="2">
        <v>599900</v>
      </c>
      <c r="L798" s="2">
        <v>529400</v>
      </c>
      <c r="M798" s="2">
        <v>531500</v>
      </c>
      <c r="N798" s="3">
        <v>0.89</v>
      </c>
    </row>
    <row r="799" spans="1:14">
      <c r="A799">
        <v>317</v>
      </c>
      <c r="B799" s="1">
        <v>44441</v>
      </c>
      <c r="C799" t="s">
        <v>1869</v>
      </c>
      <c r="D799" t="s">
        <v>1870</v>
      </c>
      <c r="E799" t="s">
        <v>1871</v>
      </c>
      <c r="F799">
        <v>89</v>
      </c>
      <c r="H799" t="s">
        <v>96</v>
      </c>
      <c r="I799">
        <v>101</v>
      </c>
      <c r="J799" t="s">
        <v>38</v>
      </c>
      <c r="K799" s="2">
        <v>399900</v>
      </c>
      <c r="L799" s="2">
        <v>387900</v>
      </c>
      <c r="M799" s="2">
        <v>404600</v>
      </c>
      <c r="N799" s="3">
        <v>1.01</v>
      </c>
    </row>
    <row r="800" spans="1:14">
      <c r="A800">
        <v>317</v>
      </c>
      <c r="B800" s="1">
        <v>44441</v>
      </c>
      <c r="C800" t="s">
        <v>801</v>
      </c>
      <c r="D800" t="s">
        <v>1872</v>
      </c>
      <c r="E800" t="s">
        <v>802</v>
      </c>
      <c r="F800">
        <v>419</v>
      </c>
      <c r="H800" t="s">
        <v>424</v>
      </c>
      <c r="I800">
        <v>101</v>
      </c>
      <c r="J800" t="s">
        <v>38</v>
      </c>
      <c r="K800" s="2">
        <v>167000</v>
      </c>
      <c r="L800" s="2">
        <v>241800</v>
      </c>
      <c r="M800" s="2">
        <v>301800</v>
      </c>
      <c r="N800" s="3">
        <v>1.81</v>
      </c>
    </row>
    <row r="801" spans="1:14">
      <c r="A801">
        <v>317</v>
      </c>
      <c r="B801" s="1">
        <v>44441</v>
      </c>
      <c r="C801" t="s">
        <v>1873</v>
      </c>
      <c r="D801" t="s">
        <v>1874</v>
      </c>
      <c r="E801" t="s">
        <v>1875</v>
      </c>
      <c r="F801">
        <v>8</v>
      </c>
      <c r="H801" t="s">
        <v>237</v>
      </c>
      <c r="I801">
        <v>101</v>
      </c>
      <c r="J801" t="s">
        <v>84</v>
      </c>
      <c r="K801" s="2">
        <v>200000</v>
      </c>
      <c r="L801" s="2">
        <v>197700</v>
      </c>
      <c r="M801" s="2">
        <v>239200</v>
      </c>
      <c r="N801" s="3">
        <v>1.2</v>
      </c>
    </row>
    <row r="802" spans="1:14">
      <c r="A802">
        <v>317</v>
      </c>
      <c r="B802" s="1">
        <v>44441</v>
      </c>
      <c r="C802" t="s">
        <v>1876</v>
      </c>
      <c r="D802" t="s">
        <v>1877</v>
      </c>
      <c r="E802" t="s">
        <v>1878</v>
      </c>
      <c r="F802">
        <v>58</v>
      </c>
      <c r="H802" t="s">
        <v>382</v>
      </c>
      <c r="I802">
        <v>101</v>
      </c>
      <c r="K802" s="2">
        <v>400000</v>
      </c>
      <c r="L802" s="2">
        <v>351100</v>
      </c>
      <c r="M802" s="2">
        <v>375000</v>
      </c>
      <c r="N802" s="3">
        <v>0.94</v>
      </c>
    </row>
    <row r="803" spans="1:14">
      <c r="A803">
        <v>317</v>
      </c>
      <c r="B803" s="1">
        <v>44438</v>
      </c>
      <c r="C803" t="s">
        <v>256</v>
      </c>
      <c r="D803" t="s">
        <v>1879</v>
      </c>
      <c r="E803" t="s">
        <v>258</v>
      </c>
      <c r="F803">
        <v>1790</v>
      </c>
      <c r="H803" t="s">
        <v>88</v>
      </c>
      <c r="I803">
        <v>103</v>
      </c>
      <c r="J803" t="s">
        <v>84</v>
      </c>
      <c r="K803" s="2">
        <v>50000</v>
      </c>
      <c r="L803" s="2">
        <v>1683100</v>
      </c>
      <c r="M803" s="2">
        <v>1773700</v>
      </c>
      <c r="N803" s="3">
        <v>35.47</v>
      </c>
    </row>
    <row r="804" spans="1:14">
      <c r="A804">
        <v>317</v>
      </c>
      <c r="B804" s="1">
        <v>44435</v>
      </c>
      <c r="C804" t="s">
        <v>1880</v>
      </c>
      <c r="D804" t="s">
        <v>1881</v>
      </c>
      <c r="E804" t="s">
        <v>1882</v>
      </c>
      <c r="F804">
        <v>9</v>
      </c>
      <c r="H804" t="s">
        <v>695</v>
      </c>
      <c r="I804">
        <v>101</v>
      </c>
      <c r="K804" s="2">
        <v>335000</v>
      </c>
      <c r="L804" s="2">
        <v>336400</v>
      </c>
      <c r="M804" s="2">
        <v>360800</v>
      </c>
      <c r="N804" s="3">
        <v>1.08</v>
      </c>
    </row>
    <row r="805" spans="1:14">
      <c r="A805">
        <v>317</v>
      </c>
      <c r="B805" s="1">
        <v>44433</v>
      </c>
      <c r="C805" t="s">
        <v>1883</v>
      </c>
      <c r="D805" t="s">
        <v>1884</v>
      </c>
      <c r="E805" t="s">
        <v>1885</v>
      </c>
      <c r="F805">
        <v>483</v>
      </c>
      <c r="H805" t="s">
        <v>107</v>
      </c>
      <c r="I805">
        <v>101</v>
      </c>
      <c r="K805" s="2">
        <v>675000</v>
      </c>
      <c r="L805" s="2">
        <v>549100</v>
      </c>
      <c r="M805" s="2">
        <v>586100</v>
      </c>
      <c r="N805" s="3">
        <v>0.87</v>
      </c>
    </row>
    <row r="806" spans="1:14">
      <c r="A806">
        <v>317</v>
      </c>
      <c r="B806" s="1">
        <v>44433</v>
      </c>
      <c r="C806" t="s">
        <v>1052</v>
      </c>
      <c r="D806" t="s">
        <v>1886</v>
      </c>
      <c r="E806" t="s">
        <v>1053</v>
      </c>
      <c r="F806">
        <v>507</v>
      </c>
      <c r="H806" t="s">
        <v>100</v>
      </c>
      <c r="I806">
        <v>101</v>
      </c>
      <c r="J806" t="s">
        <v>112</v>
      </c>
      <c r="K806" s="2">
        <v>247500</v>
      </c>
      <c r="L806" s="2">
        <v>381800</v>
      </c>
      <c r="M806" s="2">
        <v>390900</v>
      </c>
      <c r="N806" s="3">
        <v>1.58</v>
      </c>
    </row>
    <row r="807" spans="1:14">
      <c r="A807">
        <v>317</v>
      </c>
      <c r="B807" s="1">
        <v>44433</v>
      </c>
      <c r="C807" t="s">
        <v>1887</v>
      </c>
      <c r="D807" t="s">
        <v>1480</v>
      </c>
      <c r="E807" t="s">
        <v>1888</v>
      </c>
      <c r="F807">
        <v>131</v>
      </c>
      <c r="H807" t="s">
        <v>297</v>
      </c>
      <c r="I807">
        <v>101</v>
      </c>
      <c r="J807" t="s">
        <v>84</v>
      </c>
      <c r="K807" s="2">
        <v>125000</v>
      </c>
      <c r="L807" s="2">
        <v>209400</v>
      </c>
      <c r="M807" s="2">
        <v>899900</v>
      </c>
      <c r="N807" s="3">
        <v>7.2</v>
      </c>
    </row>
    <row r="808" spans="1:14">
      <c r="A808">
        <v>317</v>
      </c>
      <c r="B808" s="1">
        <v>44433</v>
      </c>
      <c r="C808" t="s">
        <v>1889</v>
      </c>
      <c r="D808" t="s">
        <v>1480</v>
      </c>
      <c r="E808" t="s">
        <v>1890</v>
      </c>
      <c r="F808">
        <v>137</v>
      </c>
      <c r="H808" t="s">
        <v>297</v>
      </c>
      <c r="I808">
        <v>101</v>
      </c>
      <c r="J808" t="s">
        <v>84</v>
      </c>
      <c r="K808" s="2">
        <v>125000</v>
      </c>
      <c r="L808" s="2">
        <v>214300</v>
      </c>
      <c r="M808" s="2">
        <v>647000</v>
      </c>
      <c r="N808" s="3">
        <v>5.18</v>
      </c>
    </row>
    <row r="809" spans="1:14">
      <c r="A809">
        <v>317</v>
      </c>
      <c r="B809" s="1">
        <v>44432</v>
      </c>
      <c r="C809" t="s">
        <v>1891</v>
      </c>
      <c r="D809" t="s">
        <v>1892</v>
      </c>
      <c r="E809" t="s">
        <v>1893</v>
      </c>
      <c r="F809">
        <v>55</v>
      </c>
      <c r="H809" t="s">
        <v>237</v>
      </c>
      <c r="I809">
        <v>101</v>
      </c>
      <c r="K809" s="2">
        <v>475000</v>
      </c>
      <c r="L809" s="2">
        <v>474700</v>
      </c>
      <c r="M809" s="2">
        <v>509700</v>
      </c>
      <c r="N809" s="3">
        <v>1.07</v>
      </c>
    </row>
    <row r="810" spans="1:14">
      <c r="A810">
        <v>317</v>
      </c>
      <c r="B810" s="1">
        <v>44428</v>
      </c>
      <c r="C810" t="s">
        <v>1894</v>
      </c>
      <c r="D810" t="s">
        <v>1895</v>
      </c>
      <c r="E810" t="s">
        <v>1896</v>
      </c>
      <c r="F810">
        <v>1</v>
      </c>
      <c r="H810" t="s">
        <v>1897</v>
      </c>
      <c r="I810">
        <v>340</v>
      </c>
      <c r="J810" t="s">
        <v>1526</v>
      </c>
      <c r="K810" s="2">
        <v>350000</v>
      </c>
      <c r="L810" s="2">
        <v>274600</v>
      </c>
      <c r="M810" s="2">
        <v>324700</v>
      </c>
      <c r="N810" s="3">
        <v>0.93</v>
      </c>
    </row>
    <row r="811" spans="1:14">
      <c r="A811">
        <v>317</v>
      </c>
      <c r="B811" s="1">
        <v>44426</v>
      </c>
      <c r="C811" t="s">
        <v>1898</v>
      </c>
      <c r="D811" t="s">
        <v>1899</v>
      </c>
      <c r="E811" t="s">
        <v>1900</v>
      </c>
      <c r="F811">
        <v>435</v>
      </c>
      <c r="H811" t="s">
        <v>111</v>
      </c>
      <c r="I811">
        <v>440</v>
      </c>
      <c r="J811" t="s">
        <v>84</v>
      </c>
      <c r="K811" s="2">
        <v>37000</v>
      </c>
      <c r="L811" s="2">
        <v>64900</v>
      </c>
      <c r="M811" s="2">
        <v>65300</v>
      </c>
      <c r="N811" s="3">
        <v>1.76</v>
      </c>
    </row>
    <row r="812" spans="1:14">
      <c r="A812">
        <v>317</v>
      </c>
      <c r="B812" s="1">
        <v>44425</v>
      </c>
      <c r="C812" t="s">
        <v>1901</v>
      </c>
      <c r="D812" t="s">
        <v>1902</v>
      </c>
      <c r="E812" t="s">
        <v>1903</v>
      </c>
      <c r="F812">
        <v>35</v>
      </c>
      <c r="H812" t="s">
        <v>1738</v>
      </c>
      <c r="I812">
        <v>101</v>
      </c>
      <c r="K812" s="2">
        <v>340000</v>
      </c>
      <c r="L812" s="2">
        <v>406900</v>
      </c>
      <c r="M812" s="2">
        <v>439400</v>
      </c>
      <c r="N812" s="3">
        <v>1.29</v>
      </c>
    </row>
    <row r="813" spans="1:14">
      <c r="A813">
        <v>317</v>
      </c>
      <c r="B813" s="1">
        <v>44424</v>
      </c>
      <c r="C813" t="s">
        <v>1904</v>
      </c>
      <c r="D813" t="s">
        <v>1905</v>
      </c>
      <c r="E813" t="s">
        <v>1906</v>
      </c>
      <c r="F813">
        <v>45</v>
      </c>
      <c r="H813" t="s">
        <v>1907</v>
      </c>
      <c r="I813">
        <v>101</v>
      </c>
      <c r="J813" t="s">
        <v>62</v>
      </c>
      <c r="K813" s="2">
        <v>350000</v>
      </c>
      <c r="L813" s="2">
        <v>344200</v>
      </c>
      <c r="M813" s="2">
        <v>387300</v>
      </c>
      <c r="N813" s="3">
        <v>1.1100000000000001</v>
      </c>
    </row>
    <row r="814" spans="1:14">
      <c r="A814">
        <v>317</v>
      </c>
      <c r="B814" s="1">
        <v>44424</v>
      </c>
      <c r="C814" t="s">
        <v>1908</v>
      </c>
      <c r="D814" t="s">
        <v>1909</v>
      </c>
      <c r="E814" t="s">
        <v>1910</v>
      </c>
      <c r="F814">
        <v>63</v>
      </c>
      <c r="H814" t="s">
        <v>526</v>
      </c>
      <c r="I814">
        <v>101</v>
      </c>
      <c r="K814" s="2">
        <v>375000</v>
      </c>
      <c r="L814" s="2">
        <v>334800</v>
      </c>
      <c r="M814" s="2">
        <v>359200</v>
      </c>
      <c r="N814" s="3">
        <v>0.96</v>
      </c>
    </row>
    <row r="815" spans="1:14">
      <c r="A815">
        <v>317</v>
      </c>
      <c r="B815" s="1">
        <v>44420</v>
      </c>
      <c r="C815" t="s">
        <v>1911</v>
      </c>
      <c r="D815" t="s">
        <v>1912</v>
      </c>
      <c r="E815" t="s">
        <v>1913</v>
      </c>
      <c r="F815">
        <v>313</v>
      </c>
      <c r="H815" t="s">
        <v>116</v>
      </c>
      <c r="I815">
        <v>101</v>
      </c>
      <c r="K815" s="2">
        <v>535900</v>
      </c>
      <c r="L815" s="2">
        <v>558000</v>
      </c>
      <c r="M815" s="2">
        <v>586600</v>
      </c>
      <c r="N815" s="3">
        <v>1.0900000000000001</v>
      </c>
    </row>
    <row r="816" spans="1:14">
      <c r="A816">
        <v>317</v>
      </c>
      <c r="B816" s="1">
        <v>44420</v>
      </c>
      <c r="C816" t="s">
        <v>1914</v>
      </c>
      <c r="D816" t="s">
        <v>1915</v>
      </c>
      <c r="E816" t="s">
        <v>1916</v>
      </c>
      <c r="F816">
        <v>21</v>
      </c>
      <c r="H816" t="s">
        <v>1917</v>
      </c>
      <c r="I816">
        <v>101</v>
      </c>
      <c r="K816" s="2">
        <v>376200</v>
      </c>
      <c r="L816" s="2">
        <v>381400</v>
      </c>
      <c r="M816" s="2">
        <v>478400</v>
      </c>
      <c r="N816" s="3">
        <v>1.27</v>
      </c>
    </row>
    <row r="817" spans="1:14">
      <c r="A817">
        <v>317</v>
      </c>
      <c r="B817" s="1">
        <v>44420</v>
      </c>
      <c r="C817" t="s">
        <v>1918</v>
      </c>
      <c r="D817" t="s">
        <v>1919</v>
      </c>
      <c r="E817" t="s">
        <v>1920</v>
      </c>
      <c r="F817">
        <v>164</v>
      </c>
      <c r="H817" t="s">
        <v>120</v>
      </c>
      <c r="I817">
        <v>101</v>
      </c>
      <c r="J817" t="s">
        <v>38</v>
      </c>
      <c r="K817" s="2">
        <v>275000</v>
      </c>
      <c r="L817" s="2">
        <v>297800</v>
      </c>
      <c r="M817" s="2">
        <v>310000</v>
      </c>
      <c r="N817" s="3">
        <v>1.1299999999999999</v>
      </c>
    </row>
    <row r="818" spans="1:14">
      <c r="A818">
        <v>317</v>
      </c>
      <c r="B818" s="1">
        <v>44420</v>
      </c>
      <c r="C818" t="s">
        <v>1921</v>
      </c>
      <c r="D818" t="s">
        <v>1922</v>
      </c>
      <c r="E818" t="s">
        <v>1923</v>
      </c>
      <c r="F818">
        <v>207</v>
      </c>
      <c r="H818" t="s">
        <v>493</v>
      </c>
      <c r="I818">
        <v>101</v>
      </c>
      <c r="J818" t="s">
        <v>84</v>
      </c>
      <c r="K818" s="2">
        <v>338100</v>
      </c>
      <c r="L818" s="2">
        <v>459900</v>
      </c>
      <c r="M818" s="2">
        <v>420700</v>
      </c>
      <c r="N818" s="3">
        <v>1.24</v>
      </c>
    </row>
    <row r="819" spans="1:14">
      <c r="A819">
        <v>317</v>
      </c>
      <c r="B819" s="1">
        <v>44419</v>
      </c>
      <c r="C819" t="s">
        <v>1924</v>
      </c>
      <c r="D819" t="s">
        <v>1925</v>
      </c>
      <c r="E819" t="s">
        <v>1926</v>
      </c>
      <c r="F819">
        <v>12</v>
      </c>
      <c r="H819" t="s">
        <v>889</v>
      </c>
      <c r="I819">
        <v>101</v>
      </c>
      <c r="K819" s="2">
        <v>630000</v>
      </c>
      <c r="L819" s="2">
        <v>592400</v>
      </c>
      <c r="M819" s="2">
        <v>636900</v>
      </c>
      <c r="N819" s="3">
        <v>1.01</v>
      </c>
    </row>
    <row r="820" spans="1:14">
      <c r="A820">
        <v>317</v>
      </c>
      <c r="B820" s="1">
        <v>44417</v>
      </c>
      <c r="C820" t="s">
        <v>1927</v>
      </c>
      <c r="D820" t="s">
        <v>1928</v>
      </c>
      <c r="E820" t="s">
        <v>1929</v>
      </c>
      <c r="F820">
        <v>20</v>
      </c>
      <c r="H820" t="s">
        <v>1930</v>
      </c>
      <c r="I820">
        <v>101</v>
      </c>
      <c r="K820" s="2">
        <v>775000</v>
      </c>
      <c r="L820" s="2">
        <v>720300</v>
      </c>
      <c r="M820" s="2">
        <v>667000</v>
      </c>
      <c r="N820" s="3">
        <v>0.86</v>
      </c>
    </row>
    <row r="821" spans="1:14">
      <c r="A821">
        <v>317</v>
      </c>
      <c r="B821" s="1">
        <v>44417</v>
      </c>
      <c r="C821" t="s">
        <v>1931</v>
      </c>
      <c r="D821" t="s">
        <v>1932</v>
      </c>
      <c r="E821" t="s">
        <v>1933</v>
      </c>
      <c r="F821">
        <v>143</v>
      </c>
      <c r="H821" t="s">
        <v>424</v>
      </c>
      <c r="I821">
        <v>101</v>
      </c>
      <c r="K821" s="2">
        <v>280000</v>
      </c>
      <c r="L821" s="2">
        <v>245900</v>
      </c>
      <c r="M821" s="2">
        <v>261700</v>
      </c>
      <c r="N821" s="3">
        <v>0.93</v>
      </c>
    </row>
    <row r="822" spans="1:14">
      <c r="A822">
        <v>317</v>
      </c>
      <c r="B822" s="1">
        <v>44414</v>
      </c>
      <c r="C822" t="s">
        <v>1934</v>
      </c>
      <c r="D822" t="s">
        <v>1935</v>
      </c>
      <c r="E822" t="s">
        <v>1936</v>
      </c>
      <c r="F822">
        <v>28</v>
      </c>
      <c r="H822" t="s">
        <v>1108</v>
      </c>
      <c r="I822">
        <v>101</v>
      </c>
      <c r="K822" s="2">
        <v>375000</v>
      </c>
      <c r="L822" s="2">
        <v>373300</v>
      </c>
      <c r="M822" s="2">
        <v>386100</v>
      </c>
      <c r="N822" s="3">
        <v>1.03</v>
      </c>
    </row>
    <row r="823" spans="1:14">
      <c r="A823">
        <v>317</v>
      </c>
      <c r="B823" s="1">
        <v>44413</v>
      </c>
      <c r="C823" t="s">
        <v>1499</v>
      </c>
      <c r="D823" t="s">
        <v>1937</v>
      </c>
      <c r="E823" t="s">
        <v>1500</v>
      </c>
      <c r="F823">
        <v>186</v>
      </c>
      <c r="H823" t="s">
        <v>714</v>
      </c>
      <c r="I823">
        <v>101</v>
      </c>
      <c r="J823" t="s">
        <v>62</v>
      </c>
      <c r="K823" s="2">
        <v>150000</v>
      </c>
      <c r="L823" s="2">
        <v>354100</v>
      </c>
      <c r="M823" s="2">
        <v>369600</v>
      </c>
      <c r="N823" s="3">
        <v>2.46</v>
      </c>
    </row>
    <row r="824" spans="1:14">
      <c r="A824">
        <v>317</v>
      </c>
      <c r="B824" s="1">
        <v>44411</v>
      </c>
      <c r="C824" t="s">
        <v>1938</v>
      </c>
      <c r="D824" t="s">
        <v>1939</v>
      </c>
      <c r="E824" t="s">
        <v>1940</v>
      </c>
      <c r="F824">
        <v>701</v>
      </c>
      <c r="H824" t="s">
        <v>261</v>
      </c>
      <c r="I824">
        <v>101</v>
      </c>
      <c r="K824" s="2">
        <v>510500</v>
      </c>
      <c r="L824" s="2">
        <v>501700</v>
      </c>
      <c r="M824" s="2">
        <v>518300</v>
      </c>
      <c r="N824" s="3">
        <v>1.02</v>
      </c>
    </row>
    <row r="825" spans="1:14">
      <c r="A825">
        <v>317</v>
      </c>
      <c r="B825" s="1">
        <v>44410</v>
      </c>
      <c r="C825" t="s">
        <v>1941</v>
      </c>
      <c r="D825" t="s">
        <v>1942</v>
      </c>
      <c r="E825" t="s">
        <v>1943</v>
      </c>
      <c r="F825">
        <v>1</v>
      </c>
      <c r="H825" t="s">
        <v>210</v>
      </c>
      <c r="I825">
        <v>101</v>
      </c>
      <c r="K825" s="2">
        <v>570000</v>
      </c>
      <c r="L825" s="2">
        <v>499400</v>
      </c>
      <c r="M825" s="2">
        <v>534100</v>
      </c>
      <c r="N825" s="3">
        <v>0.94</v>
      </c>
    </row>
    <row r="826" spans="1:14">
      <c r="A826">
        <v>317</v>
      </c>
      <c r="B826" s="1">
        <v>44410</v>
      </c>
      <c r="C826" t="s">
        <v>1944</v>
      </c>
      <c r="D826" t="s">
        <v>1597</v>
      </c>
      <c r="E826" t="s">
        <v>1945</v>
      </c>
      <c r="F826">
        <v>205</v>
      </c>
      <c r="H826" t="s">
        <v>78</v>
      </c>
      <c r="I826">
        <v>130</v>
      </c>
      <c r="J826" t="s">
        <v>318</v>
      </c>
      <c r="K826" s="2">
        <v>260000</v>
      </c>
      <c r="L826" s="2">
        <v>132800</v>
      </c>
      <c r="M826" s="2">
        <v>146400</v>
      </c>
      <c r="N826" s="3">
        <v>0.56000000000000005</v>
      </c>
    </row>
    <row r="827" spans="1:14">
      <c r="A827">
        <v>317</v>
      </c>
      <c r="B827" s="1">
        <v>44410</v>
      </c>
      <c r="C827" t="s">
        <v>845</v>
      </c>
      <c r="D827" t="s">
        <v>1597</v>
      </c>
      <c r="E827" t="s">
        <v>846</v>
      </c>
      <c r="F827">
        <v>215</v>
      </c>
      <c r="H827" t="s">
        <v>78</v>
      </c>
      <c r="I827">
        <v>130</v>
      </c>
      <c r="J827" t="s">
        <v>318</v>
      </c>
      <c r="K827" s="2">
        <v>260000</v>
      </c>
      <c r="L827" s="2">
        <v>133200</v>
      </c>
      <c r="M827" s="2">
        <v>146800</v>
      </c>
      <c r="N827" s="3">
        <v>0.56000000000000005</v>
      </c>
    </row>
    <row r="828" spans="1:14">
      <c r="A828">
        <v>317</v>
      </c>
      <c r="B828" s="1">
        <v>44410</v>
      </c>
      <c r="C828" t="s">
        <v>1946</v>
      </c>
      <c r="D828" t="s">
        <v>1597</v>
      </c>
      <c r="E828" t="s">
        <v>1945</v>
      </c>
      <c r="F828">
        <v>205</v>
      </c>
      <c r="H828" t="s">
        <v>78</v>
      </c>
      <c r="I828">
        <v>132</v>
      </c>
      <c r="J828" t="s">
        <v>318</v>
      </c>
      <c r="K828" s="2">
        <v>260000</v>
      </c>
      <c r="L828" s="2">
        <v>300</v>
      </c>
      <c r="M828" s="2">
        <v>300</v>
      </c>
      <c r="N828" s="3">
        <v>0</v>
      </c>
    </row>
    <row r="829" spans="1:14">
      <c r="A829">
        <v>317</v>
      </c>
      <c r="B829" s="1">
        <v>44407</v>
      </c>
      <c r="C829" t="s">
        <v>1947</v>
      </c>
      <c r="D829" t="s">
        <v>1948</v>
      </c>
      <c r="E829" t="s">
        <v>1949</v>
      </c>
      <c r="F829">
        <v>134</v>
      </c>
      <c r="H829" t="s">
        <v>1494</v>
      </c>
      <c r="I829">
        <v>101</v>
      </c>
      <c r="K829" s="2">
        <v>650000</v>
      </c>
      <c r="L829" s="2">
        <v>518200</v>
      </c>
      <c r="M829" s="2">
        <v>558000</v>
      </c>
      <c r="N829" s="3">
        <v>0.86</v>
      </c>
    </row>
    <row r="830" spans="1:14">
      <c r="A830">
        <v>317</v>
      </c>
      <c r="B830" s="1">
        <v>44407</v>
      </c>
      <c r="C830" t="s">
        <v>1950</v>
      </c>
      <c r="D830" t="s">
        <v>1951</v>
      </c>
      <c r="E830" t="s">
        <v>1952</v>
      </c>
      <c r="F830">
        <v>97</v>
      </c>
      <c r="H830" t="s">
        <v>410</v>
      </c>
      <c r="I830">
        <v>101</v>
      </c>
      <c r="K830" s="2">
        <v>575900</v>
      </c>
      <c r="L830" s="2">
        <v>501500</v>
      </c>
      <c r="M830" s="2">
        <v>539200</v>
      </c>
      <c r="N830" s="3">
        <v>0.94</v>
      </c>
    </row>
    <row r="831" spans="1:14">
      <c r="A831">
        <v>317</v>
      </c>
      <c r="B831" s="1">
        <v>44406</v>
      </c>
      <c r="C831" t="s">
        <v>1953</v>
      </c>
      <c r="D831" t="s">
        <v>1954</v>
      </c>
      <c r="E831" t="s">
        <v>1955</v>
      </c>
      <c r="F831">
        <v>627</v>
      </c>
      <c r="H831" t="s">
        <v>96</v>
      </c>
      <c r="I831">
        <v>101</v>
      </c>
      <c r="K831" s="2">
        <v>420000</v>
      </c>
      <c r="L831" s="2">
        <v>382800</v>
      </c>
      <c r="M831" s="2">
        <v>399800</v>
      </c>
      <c r="N831" s="3">
        <v>0.95</v>
      </c>
    </row>
    <row r="832" spans="1:14">
      <c r="A832">
        <v>317</v>
      </c>
      <c r="B832" s="1">
        <v>44406</v>
      </c>
      <c r="C832" t="s">
        <v>1956</v>
      </c>
      <c r="D832" t="s">
        <v>1957</v>
      </c>
      <c r="E832" t="s">
        <v>1958</v>
      </c>
      <c r="F832">
        <v>50</v>
      </c>
      <c r="H832" t="s">
        <v>345</v>
      </c>
      <c r="I832">
        <v>101</v>
      </c>
      <c r="K832" s="2">
        <v>595000</v>
      </c>
      <c r="L832" s="2">
        <v>526400</v>
      </c>
      <c r="M832" s="2">
        <v>552000</v>
      </c>
      <c r="N832" s="3">
        <v>0.93</v>
      </c>
    </row>
    <row r="833" spans="1:14">
      <c r="A833">
        <v>317</v>
      </c>
      <c r="B833" s="1">
        <v>44405</v>
      </c>
      <c r="C833" t="s">
        <v>1959</v>
      </c>
      <c r="D833" t="s">
        <v>1960</v>
      </c>
      <c r="E833" t="s">
        <v>1961</v>
      </c>
      <c r="F833">
        <v>8</v>
      </c>
      <c r="H833" t="s">
        <v>1962</v>
      </c>
      <c r="I833">
        <v>101</v>
      </c>
      <c r="K833" s="2">
        <v>377500</v>
      </c>
      <c r="L833" s="2">
        <v>336500</v>
      </c>
      <c r="M833" s="2">
        <v>364100</v>
      </c>
      <c r="N833" s="3">
        <v>0.96</v>
      </c>
    </row>
    <row r="834" spans="1:14">
      <c r="A834">
        <v>317</v>
      </c>
      <c r="B834" s="1">
        <v>44405</v>
      </c>
      <c r="C834" t="s">
        <v>1963</v>
      </c>
      <c r="D834" t="s">
        <v>1964</v>
      </c>
      <c r="E834" t="s">
        <v>1965</v>
      </c>
      <c r="F834">
        <v>92</v>
      </c>
      <c r="H834" t="s">
        <v>1966</v>
      </c>
      <c r="I834">
        <v>101</v>
      </c>
      <c r="K834" s="2">
        <v>525000</v>
      </c>
      <c r="L834" s="2">
        <v>419600</v>
      </c>
      <c r="M834" s="2">
        <v>446200</v>
      </c>
      <c r="N834" s="3">
        <v>0.85</v>
      </c>
    </row>
    <row r="835" spans="1:14">
      <c r="A835">
        <v>317</v>
      </c>
      <c r="B835" s="1">
        <v>44403</v>
      </c>
      <c r="C835" t="s">
        <v>1967</v>
      </c>
      <c r="D835" t="s">
        <v>1968</v>
      </c>
      <c r="E835" t="s">
        <v>1969</v>
      </c>
      <c r="F835">
        <v>272</v>
      </c>
      <c r="H835" t="s">
        <v>493</v>
      </c>
      <c r="I835">
        <v>101</v>
      </c>
      <c r="J835" t="s">
        <v>318</v>
      </c>
      <c r="K835" s="2">
        <v>285000</v>
      </c>
      <c r="L835" s="2">
        <v>563700</v>
      </c>
      <c r="M835" s="2">
        <v>385300</v>
      </c>
      <c r="N835" s="3">
        <v>1.35</v>
      </c>
    </row>
    <row r="836" spans="1:14">
      <c r="A836">
        <v>317</v>
      </c>
      <c r="B836" s="1">
        <v>44403</v>
      </c>
      <c r="C836" t="s">
        <v>1970</v>
      </c>
      <c r="D836" t="s">
        <v>1968</v>
      </c>
      <c r="E836" t="s">
        <v>1971</v>
      </c>
      <c r="F836">
        <v>238</v>
      </c>
      <c r="H836" t="s">
        <v>493</v>
      </c>
      <c r="I836">
        <v>101</v>
      </c>
      <c r="J836" t="s">
        <v>84</v>
      </c>
      <c r="K836" s="2">
        <v>285000</v>
      </c>
      <c r="L836" s="2">
        <v>1381300</v>
      </c>
      <c r="M836" s="2">
        <v>1298700</v>
      </c>
      <c r="N836" s="3">
        <v>4.5599999999999996</v>
      </c>
    </row>
    <row r="837" spans="1:14">
      <c r="A837">
        <v>317</v>
      </c>
      <c r="B837" s="1">
        <v>44403</v>
      </c>
      <c r="C837" t="s">
        <v>1972</v>
      </c>
      <c r="D837" t="s">
        <v>1973</v>
      </c>
      <c r="E837" t="s">
        <v>1969</v>
      </c>
      <c r="F837">
        <v>267</v>
      </c>
      <c r="H837" t="s">
        <v>493</v>
      </c>
      <c r="I837">
        <v>132</v>
      </c>
      <c r="J837" t="s">
        <v>318</v>
      </c>
      <c r="K837" s="2">
        <v>285000</v>
      </c>
      <c r="L837" s="2">
        <v>100</v>
      </c>
      <c r="M837" s="2">
        <v>100</v>
      </c>
      <c r="N837" s="3">
        <v>0</v>
      </c>
    </row>
    <row r="838" spans="1:14">
      <c r="A838">
        <v>317</v>
      </c>
      <c r="B838" s="1">
        <v>44400</v>
      </c>
      <c r="C838" t="s">
        <v>1974</v>
      </c>
      <c r="D838" t="s">
        <v>1975</v>
      </c>
      <c r="E838" t="s">
        <v>1976</v>
      </c>
      <c r="F838">
        <v>260</v>
      </c>
      <c r="H838" t="s">
        <v>120</v>
      </c>
      <c r="I838">
        <v>101</v>
      </c>
      <c r="J838" t="s">
        <v>38</v>
      </c>
      <c r="K838" s="2">
        <v>150000</v>
      </c>
      <c r="L838" s="2">
        <v>304400</v>
      </c>
      <c r="M838" s="2">
        <v>320300</v>
      </c>
      <c r="N838" s="3">
        <v>2.14</v>
      </c>
    </row>
    <row r="839" spans="1:14">
      <c r="A839">
        <v>317</v>
      </c>
      <c r="B839" s="1">
        <v>44399</v>
      </c>
      <c r="C839" t="s">
        <v>1482</v>
      </c>
      <c r="D839" t="s">
        <v>1977</v>
      </c>
      <c r="E839" t="s">
        <v>1978</v>
      </c>
      <c r="F839">
        <v>46</v>
      </c>
      <c r="H839" t="s">
        <v>684</v>
      </c>
      <c r="I839">
        <v>101</v>
      </c>
      <c r="J839" t="s">
        <v>38</v>
      </c>
      <c r="K839" s="2">
        <v>175000</v>
      </c>
      <c r="L839" s="2">
        <v>281400</v>
      </c>
      <c r="M839" s="2">
        <v>296800</v>
      </c>
      <c r="N839" s="3">
        <v>1.7</v>
      </c>
    </row>
    <row r="840" spans="1:14">
      <c r="A840">
        <v>317</v>
      </c>
      <c r="B840" s="1">
        <v>44399</v>
      </c>
      <c r="C840" t="s">
        <v>1979</v>
      </c>
      <c r="D840" t="s">
        <v>1980</v>
      </c>
      <c r="E840" t="s">
        <v>1981</v>
      </c>
      <c r="F840">
        <v>126</v>
      </c>
      <c r="H840" t="s">
        <v>168</v>
      </c>
      <c r="I840">
        <v>101</v>
      </c>
      <c r="K840" s="2">
        <v>782000</v>
      </c>
      <c r="L840" s="2">
        <v>804000</v>
      </c>
      <c r="M840" s="2">
        <v>833200</v>
      </c>
      <c r="N840" s="3">
        <v>1.07</v>
      </c>
    </row>
    <row r="841" spans="1:14">
      <c r="A841">
        <v>317</v>
      </c>
      <c r="B841" s="1">
        <v>44399</v>
      </c>
      <c r="C841" t="s">
        <v>1982</v>
      </c>
      <c r="D841" t="s">
        <v>1983</v>
      </c>
      <c r="E841" t="s">
        <v>1984</v>
      </c>
      <c r="F841">
        <v>47</v>
      </c>
      <c r="H841" t="s">
        <v>889</v>
      </c>
      <c r="I841">
        <v>101</v>
      </c>
      <c r="J841" t="s">
        <v>84</v>
      </c>
      <c r="K841" s="2">
        <v>750000</v>
      </c>
      <c r="L841" s="2">
        <v>738700</v>
      </c>
      <c r="M841" s="2">
        <v>785600</v>
      </c>
      <c r="N841" s="3">
        <v>1.05</v>
      </c>
    </row>
    <row r="842" spans="1:14">
      <c r="A842">
        <v>317</v>
      </c>
      <c r="B842" s="1">
        <v>44397</v>
      </c>
      <c r="C842" t="s">
        <v>173</v>
      </c>
      <c r="D842" t="s">
        <v>1985</v>
      </c>
      <c r="E842" t="s">
        <v>174</v>
      </c>
      <c r="F842">
        <v>255</v>
      </c>
      <c r="H842" t="s">
        <v>176</v>
      </c>
      <c r="I842">
        <v>101</v>
      </c>
      <c r="K842" s="2">
        <v>440000</v>
      </c>
      <c r="L842" s="2">
        <v>404200</v>
      </c>
      <c r="M842" s="2">
        <v>465300</v>
      </c>
      <c r="N842" s="3">
        <v>1.06</v>
      </c>
    </row>
    <row r="843" spans="1:14">
      <c r="A843">
        <v>317</v>
      </c>
      <c r="B843" s="1">
        <v>44396</v>
      </c>
      <c r="C843" t="s">
        <v>1986</v>
      </c>
      <c r="D843" t="s">
        <v>1987</v>
      </c>
      <c r="E843" t="s">
        <v>1988</v>
      </c>
      <c r="F843">
        <v>59</v>
      </c>
      <c r="H843" t="s">
        <v>70</v>
      </c>
      <c r="I843">
        <v>101</v>
      </c>
      <c r="K843" s="2">
        <v>375000</v>
      </c>
      <c r="L843" s="2">
        <v>346300</v>
      </c>
      <c r="M843" s="2">
        <v>360700</v>
      </c>
      <c r="N843" s="3">
        <v>0.96</v>
      </c>
    </row>
    <row r="844" spans="1:14">
      <c r="A844">
        <v>317</v>
      </c>
      <c r="B844" s="1">
        <v>44396</v>
      </c>
      <c r="C844" t="s">
        <v>1989</v>
      </c>
      <c r="D844" t="s">
        <v>1990</v>
      </c>
      <c r="E844" t="s">
        <v>1991</v>
      </c>
      <c r="F844">
        <v>615</v>
      </c>
      <c r="H844" t="s">
        <v>372</v>
      </c>
      <c r="I844">
        <v>101</v>
      </c>
      <c r="K844" s="2">
        <v>695000</v>
      </c>
      <c r="L844" s="2">
        <v>710300</v>
      </c>
      <c r="M844" s="2">
        <v>667100</v>
      </c>
      <c r="N844" s="3">
        <v>0.96</v>
      </c>
    </row>
    <row r="845" spans="1:14">
      <c r="A845">
        <v>317</v>
      </c>
      <c r="B845" s="1">
        <v>44393</v>
      </c>
      <c r="C845" t="s">
        <v>1992</v>
      </c>
      <c r="D845" t="s">
        <v>1993</v>
      </c>
      <c r="E845" t="s">
        <v>1994</v>
      </c>
      <c r="F845">
        <v>273</v>
      </c>
      <c r="H845" t="s">
        <v>424</v>
      </c>
      <c r="I845">
        <v>101</v>
      </c>
      <c r="K845" s="2">
        <v>350000</v>
      </c>
      <c r="L845" s="2">
        <v>319400</v>
      </c>
      <c r="M845" s="2">
        <v>339300</v>
      </c>
      <c r="N845" s="3">
        <v>0.97</v>
      </c>
    </row>
    <row r="846" spans="1:14">
      <c r="A846">
        <v>317</v>
      </c>
      <c r="B846" s="1">
        <v>44393</v>
      </c>
      <c r="C846" t="s">
        <v>1970</v>
      </c>
      <c r="D846" t="s">
        <v>1899</v>
      </c>
      <c r="E846" t="s">
        <v>1968</v>
      </c>
      <c r="F846">
        <v>238</v>
      </c>
      <c r="H846" t="s">
        <v>493</v>
      </c>
      <c r="I846">
        <v>101</v>
      </c>
      <c r="J846" t="s">
        <v>84</v>
      </c>
      <c r="K846" s="2">
        <v>5000</v>
      </c>
      <c r="L846" s="2">
        <v>1381300</v>
      </c>
      <c r="M846" s="2">
        <v>1298700</v>
      </c>
      <c r="N846" s="3">
        <v>259.74</v>
      </c>
    </row>
    <row r="847" spans="1:14">
      <c r="A847">
        <v>317</v>
      </c>
      <c r="B847" s="1">
        <v>44393</v>
      </c>
      <c r="C847" t="s">
        <v>1995</v>
      </c>
      <c r="D847" t="s">
        <v>1996</v>
      </c>
      <c r="E847" t="s">
        <v>1997</v>
      </c>
      <c r="F847">
        <v>83</v>
      </c>
      <c r="H847" t="s">
        <v>132</v>
      </c>
      <c r="I847">
        <v>101</v>
      </c>
      <c r="K847" s="2">
        <v>550000</v>
      </c>
      <c r="L847" s="2">
        <v>591400</v>
      </c>
      <c r="M847" s="2">
        <v>603800</v>
      </c>
      <c r="N847" s="3">
        <v>1.1000000000000001</v>
      </c>
    </row>
    <row r="848" spans="1:14">
      <c r="A848">
        <v>317</v>
      </c>
      <c r="B848" s="1">
        <v>44392</v>
      </c>
      <c r="C848" t="s">
        <v>1998</v>
      </c>
      <c r="D848" t="s">
        <v>1999</v>
      </c>
      <c r="E848" t="s">
        <v>2000</v>
      </c>
      <c r="F848">
        <v>22</v>
      </c>
      <c r="H848" t="s">
        <v>329</v>
      </c>
      <c r="I848">
        <v>101</v>
      </c>
      <c r="K848" s="2">
        <v>600900</v>
      </c>
      <c r="L848" s="2">
        <v>583800</v>
      </c>
      <c r="M848" s="2">
        <v>593000</v>
      </c>
      <c r="N848" s="3">
        <v>0.99</v>
      </c>
    </row>
    <row r="849" spans="1:14">
      <c r="A849">
        <v>317</v>
      </c>
      <c r="B849" s="1">
        <v>44389</v>
      </c>
      <c r="C849" t="s">
        <v>2001</v>
      </c>
      <c r="D849" t="s">
        <v>2002</v>
      </c>
      <c r="E849" t="s">
        <v>2003</v>
      </c>
      <c r="F849">
        <v>54</v>
      </c>
      <c r="H849" t="s">
        <v>452</v>
      </c>
      <c r="I849">
        <v>101</v>
      </c>
      <c r="K849" s="2">
        <v>925000</v>
      </c>
      <c r="L849" s="2">
        <v>880700</v>
      </c>
      <c r="M849" s="2">
        <v>1032100</v>
      </c>
      <c r="N849" s="3">
        <v>1.1200000000000001</v>
      </c>
    </row>
    <row r="850" spans="1:14">
      <c r="A850">
        <v>317</v>
      </c>
      <c r="B850" s="1">
        <v>44385</v>
      </c>
      <c r="C850" t="s">
        <v>2004</v>
      </c>
      <c r="D850" t="s">
        <v>2005</v>
      </c>
      <c r="E850" t="s">
        <v>2006</v>
      </c>
      <c r="F850">
        <v>111</v>
      </c>
      <c r="H850" t="s">
        <v>245</v>
      </c>
      <c r="I850">
        <v>101</v>
      </c>
      <c r="K850" s="2">
        <v>380000</v>
      </c>
      <c r="L850" s="2">
        <v>328400</v>
      </c>
      <c r="M850" s="2">
        <v>343600</v>
      </c>
      <c r="N850" s="3">
        <v>0.9</v>
      </c>
    </row>
    <row r="851" spans="1:14">
      <c r="A851">
        <v>317</v>
      </c>
      <c r="B851" s="1">
        <v>44384</v>
      </c>
      <c r="C851" t="s">
        <v>2007</v>
      </c>
      <c r="D851" t="s">
        <v>2008</v>
      </c>
      <c r="E851" t="s">
        <v>2009</v>
      </c>
      <c r="F851">
        <v>101</v>
      </c>
      <c r="H851" t="s">
        <v>734</v>
      </c>
      <c r="I851">
        <v>101</v>
      </c>
      <c r="K851" s="2">
        <v>665000</v>
      </c>
      <c r="L851" s="2">
        <v>664800</v>
      </c>
      <c r="M851" s="2">
        <v>715600</v>
      </c>
      <c r="N851" s="3">
        <v>1.08</v>
      </c>
    </row>
    <row r="852" spans="1:14">
      <c r="A852">
        <v>317</v>
      </c>
      <c r="B852" s="1">
        <v>44379</v>
      </c>
      <c r="C852" t="s">
        <v>246</v>
      </c>
      <c r="D852" t="s">
        <v>2010</v>
      </c>
      <c r="E852" t="s">
        <v>247</v>
      </c>
      <c r="F852">
        <v>141</v>
      </c>
      <c r="H852" t="s">
        <v>249</v>
      </c>
      <c r="I852">
        <v>101</v>
      </c>
      <c r="J852" t="s">
        <v>1142</v>
      </c>
      <c r="K852" s="2">
        <v>180000</v>
      </c>
      <c r="L852" s="2">
        <v>468700</v>
      </c>
      <c r="M852" s="2">
        <v>745800</v>
      </c>
      <c r="N852" s="3">
        <v>4.1399999999999997</v>
      </c>
    </row>
    <row r="853" spans="1:14">
      <c r="A853">
        <v>317</v>
      </c>
      <c r="B853" s="1">
        <v>44379</v>
      </c>
      <c r="C853" t="s">
        <v>2011</v>
      </c>
      <c r="D853" t="s">
        <v>2012</v>
      </c>
      <c r="E853" t="s">
        <v>2013</v>
      </c>
      <c r="F853">
        <v>34</v>
      </c>
      <c r="H853" t="s">
        <v>1464</v>
      </c>
      <c r="I853">
        <v>101</v>
      </c>
      <c r="J853" t="s">
        <v>84</v>
      </c>
      <c r="K853" s="2">
        <v>414000</v>
      </c>
      <c r="L853" s="2">
        <v>325000</v>
      </c>
      <c r="M853" s="2">
        <v>353300</v>
      </c>
      <c r="N853" s="3">
        <v>0.85</v>
      </c>
    </row>
    <row r="854" spans="1:14">
      <c r="A854">
        <v>317</v>
      </c>
      <c r="B854" s="1">
        <v>44378</v>
      </c>
      <c r="C854" t="s">
        <v>2014</v>
      </c>
      <c r="D854" t="s">
        <v>2015</v>
      </c>
      <c r="E854" t="s">
        <v>2016</v>
      </c>
      <c r="F854">
        <v>249</v>
      </c>
      <c r="H854" t="s">
        <v>70</v>
      </c>
      <c r="I854">
        <v>101</v>
      </c>
      <c r="J854" t="s">
        <v>742</v>
      </c>
      <c r="K854" s="2">
        <v>300000</v>
      </c>
      <c r="L854" s="2">
        <v>304200</v>
      </c>
      <c r="M854" s="2">
        <v>329200</v>
      </c>
      <c r="N854" s="3">
        <v>1.1000000000000001</v>
      </c>
    </row>
    <row r="855" spans="1:14">
      <c r="A855">
        <v>317</v>
      </c>
      <c r="B855" s="1">
        <v>44378</v>
      </c>
      <c r="C855" t="s">
        <v>2017</v>
      </c>
      <c r="D855" t="s">
        <v>2018</v>
      </c>
      <c r="E855" t="s">
        <v>2019</v>
      </c>
      <c r="F855">
        <v>4</v>
      </c>
      <c r="H855" t="s">
        <v>78</v>
      </c>
      <c r="I855">
        <v>101</v>
      </c>
      <c r="J855" t="s">
        <v>84</v>
      </c>
      <c r="K855" s="2">
        <v>725000</v>
      </c>
      <c r="L855" s="2">
        <v>867900</v>
      </c>
      <c r="M855" s="2">
        <v>779600</v>
      </c>
      <c r="N855" s="3">
        <v>1.08</v>
      </c>
    </row>
    <row r="856" spans="1:14">
      <c r="A856">
        <v>317</v>
      </c>
      <c r="B856" s="1">
        <v>44377</v>
      </c>
      <c r="C856" t="s">
        <v>735</v>
      </c>
      <c r="D856" t="s">
        <v>571</v>
      </c>
      <c r="E856" t="s">
        <v>736</v>
      </c>
      <c r="F856">
        <v>515</v>
      </c>
      <c r="H856" t="s">
        <v>241</v>
      </c>
      <c r="I856">
        <v>101</v>
      </c>
      <c r="K856" s="2">
        <v>415000</v>
      </c>
      <c r="L856" s="2">
        <v>425800</v>
      </c>
      <c r="M856" s="2">
        <v>447400</v>
      </c>
      <c r="N856" s="3">
        <v>1.08</v>
      </c>
    </row>
    <row r="857" spans="1:14">
      <c r="A857">
        <v>317</v>
      </c>
      <c r="B857" s="1">
        <v>44377</v>
      </c>
      <c r="C857" t="s">
        <v>2020</v>
      </c>
      <c r="D857" t="s">
        <v>2021</v>
      </c>
      <c r="E857" t="s">
        <v>2022</v>
      </c>
      <c r="F857">
        <v>85</v>
      </c>
      <c r="H857" t="s">
        <v>297</v>
      </c>
      <c r="I857">
        <v>101</v>
      </c>
      <c r="K857" s="2">
        <v>390000</v>
      </c>
      <c r="L857" s="2">
        <v>410500</v>
      </c>
      <c r="M857" s="2">
        <v>438500</v>
      </c>
      <c r="N857" s="3">
        <v>1.1200000000000001</v>
      </c>
    </row>
    <row r="858" spans="1:14">
      <c r="A858">
        <v>317</v>
      </c>
      <c r="B858" s="1">
        <v>44377</v>
      </c>
      <c r="C858" t="s">
        <v>2014</v>
      </c>
      <c r="D858" t="s">
        <v>2023</v>
      </c>
      <c r="E858" t="s">
        <v>2015</v>
      </c>
      <c r="F858">
        <v>249</v>
      </c>
      <c r="H858" t="s">
        <v>70</v>
      </c>
      <c r="I858">
        <v>101</v>
      </c>
      <c r="K858" s="2">
        <v>300000</v>
      </c>
      <c r="L858" s="2">
        <v>304200</v>
      </c>
      <c r="M858" s="2">
        <v>329200</v>
      </c>
      <c r="N858" s="3">
        <v>1.1000000000000001</v>
      </c>
    </row>
    <row r="859" spans="1:14">
      <c r="A859">
        <v>317</v>
      </c>
      <c r="B859" s="1">
        <v>44375</v>
      </c>
      <c r="C859" t="s">
        <v>1862</v>
      </c>
      <c r="D859" t="s">
        <v>2024</v>
      </c>
      <c r="E859" t="s">
        <v>1863</v>
      </c>
      <c r="F859">
        <v>237</v>
      </c>
      <c r="H859" t="s">
        <v>107</v>
      </c>
      <c r="I859">
        <v>101</v>
      </c>
      <c r="K859" s="2">
        <v>665000</v>
      </c>
      <c r="L859" s="2">
        <v>520600</v>
      </c>
      <c r="M859" s="2">
        <v>567700</v>
      </c>
      <c r="N859" s="3">
        <v>0.85</v>
      </c>
    </row>
    <row r="860" spans="1:14">
      <c r="A860">
        <v>317</v>
      </c>
      <c r="B860" s="1">
        <v>44372</v>
      </c>
      <c r="C860" t="s">
        <v>2025</v>
      </c>
      <c r="D860" t="s">
        <v>2026</v>
      </c>
      <c r="E860" t="s">
        <v>68</v>
      </c>
      <c r="F860">
        <v>1255</v>
      </c>
      <c r="H860" t="s">
        <v>25</v>
      </c>
      <c r="I860">
        <v>71</v>
      </c>
      <c r="J860" t="s">
        <v>84</v>
      </c>
      <c r="K860" s="2">
        <v>600000</v>
      </c>
      <c r="L860" s="2">
        <v>28460</v>
      </c>
      <c r="M860" s="2">
        <v>35920</v>
      </c>
      <c r="N860" s="3">
        <v>0.06</v>
      </c>
    </row>
    <row r="861" spans="1:14">
      <c r="A861">
        <v>317</v>
      </c>
      <c r="B861" s="1">
        <v>44371</v>
      </c>
      <c r="C861" t="s">
        <v>2027</v>
      </c>
      <c r="D861" t="s">
        <v>2028</v>
      </c>
      <c r="E861" t="s">
        <v>2029</v>
      </c>
      <c r="F861">
        <v>17</v>
      </c>
      <c r="H861" t="s">
        <v>21</v>
      </c>
      <c r="I861">
        <v>101</v>
      </c>
      <c r="J861" t="s">
        <v>62</v>
      </c>
      <c r="K861" s="2">
        <v>350000</v>
      </c>
      <c r="L861" s="2">
        <v>353700</v>
      </c>
      <c r="M861" s="2">
        <v>372300</v>
      </c>
      <c r="N861" s="3">
        <v>1.06</v>
      </c>
    </row>
    <row r="862" spans="1:14">
      <c r="A862">
        <v>317</v>
      </c>
      <c r="B862" s="1">
        <v>44371</v>
      </c>
      <c r="C862" t="s">
        <v>2030</v>
      </c>
      <c r="D862" t="s">
        <v>2031</v>
      </c>
      <c r="E862" t="s">
        <v>2032</v>
      </c>
      <c r="F862">
        <v>1281</v>
      </c>
      <c r="H862" t="s">
        <v>25</v>
      </c>
      <c r="I862">
        <v>104</v>
      </c>
      <c r="J862" t="s">
        <v>84</v>
      </c>
      <c r="K862" s="2">
        <v>275000</v>
      </c>
      <c r="L862" s="2">
        <v>488700</v>
      </c>
      <c r="M862" s="2">
        <v>545200</v>
      </c>
      <c r="N862" s="3">
        <v>1.98</v>
      </c>
    </row>
    <row r="863" spans="1:14">
      <c r="A863">
        <v>317</v>
      </c>
      <c r="B863" s="1">
        <v>44370</v>
      </c>
      <c r="C863" t="s">
        <v>2033</v>
      </c>
      <c r="D863" t="s">
        <v>2034</v>
      </c>
      <c r="E863" t="s">
        <v>2035</v>
      </c>
      <c r="F863">
        <v>9</v>
      </c>
      <c r="H863" t="s">
        <v>21</v>
      </c>
      <c r="I863">
        <v>101</v>
      </c>
      <c r="K863" s="2">
        <v>365000</v>
      </c>
      <c r="L863" s="2">
        <v>353400</v>
      </c>
      <c r="M863" s="2">
        <v>378700</v>
      </c>
      <c r="N863" s="3">
        <v>1.04</v>
      </c>
    </row>
    <row r="864" spans="1:14">
      <c r="A864">
        <v>317</v>
      </c>
      <c r="B864" s="1">
        <v>44370</v>
      </c>
      <c r="C864" t="s">
        <v>2036</v>
      </c>
      <c r="D864" t="s">
        <v>2037</v>
      </c>
      <c r="E864" t="s">
        <v>2038</v>
      </c>
      <c r="F864">
        <v>27</v>
      </c>
      <c r="H864" t="s">
        <v>206</v>
      </c>
      <c r="I864">
        <v>101</v>
      </c>
      <c r="K864" s="2">
        <v>316600</v>
      </c>
      <c r="L864" s="2">
        <v>299800</v>
      </c>
      <c r="M864" s="2">
        <v>323800</v>
      </c>
      <c r="N864" s="3">
        <v>1.02</v>
      </c>
    </row>
    <row r="865" spans="1:14">
      <c r="A865">
        <v>317</v>
      </c>
      <c r="B865" s="1">
        <v>44369</v>
      </c>
      <c r="C865" t="s">
        <v>811</v>
      </c>
      <c r="D865" t="s">
        <v>2039</v>
      </c>
      <c r="E865" t="s">
        <v>812</v>
      </c>
      <c r="F865">
        <v>37</v>
      </c>
      <c r="H865" t="s">
        <v>791</v>
      </c>
      <c r="I865">
        <v>101</v>
      </c>
      <c r="K865" s="2">
        <v>410900</v>
      </c>
      <c r="L865" s="2">
        <v>439200</v>
      </c>
      <c r="M865" s="2">
        <v>537700</v>
      </c>
      <c r="N865" s="3">
        <v>1.31</v>
      </c>
    </row>
    <row r="866" spans="1:14">
      <c r="A866">
        <v>317</v>
      </c>
      <c r="B866" s="1">
        <v>44369</v>
      </c>
      <c r="C866" t="s">
        <v>2040</v>
      </c>
      <c r="D866" t="s">
        <v>2041</v>
      </c>
      <c r="E866" t="s">
        <v>2042</v>
      </c>
      <c r="F866">
        <v>127</v>
      </c>
      <c r="H866" t="s">
        <v>70</v>
      </c>
      <c r="I866">
        <v>101</v>
      </c>
      <c r="J866" t="s">
        <v>38</v>
      </c>
      <c r="K866" s="2">
        <v>225000</v>
      </c>
      <c r="L866" s="2">
        <v>306000</v>
      </c>
      <c r="M866" s="2">
        <v>323000</v>
      </c>
      <c r="N866" s="3">
        <v>1.44</v>
      </c>
    </row>
    <row r="867" spans="1:14">
      <c r="A867">
        <v>317</v>
      </c>
      <c r="B867" s="1">
        <v>44368</v>
      </c>
      <c r="C867" t="s">
        <v>2043</v>
      </c>
      <c r="D867" t="s">
        <v>2044</v>
      </c>
      <c r="E867" t="s">
        <v>2045</v>
      </c>
      <c r="F867">
        <v>283</v>
      </c>
      <c r="H867" t="s">
        <v>2046</v>
      </c>
      <c r="I867">
        <v>101</v>
      </c>
      <c r="K867" s="2">
        <v>701003</v>
      </c>
      <c r="L867" s="2">
        <v>682100</v>
      </c>
      <c r="M867" s="2">
        <v>723500</v>
      </c>
      <c r="N867" s="3">
        <v>1.03</v>
      </c>
    </row>
    <row r="868" spans="1:14">
      <c r="A868">
        <v>317</v>
      </c>
      <c r="B868" s="1">
        <v>44365</v>
      </c>
      <c r="C868" t="s">
        <v>2047</v>
      </c>
      <c r="D868" t="s">
        <v>2048</v>
      </c>
      <c r="E868" t="s">
        <v>2049</v>
      </c>
      <c r="F868">
        <v>74</v>
      </c>
      <c r="H868" t="s">
        <v>33</v>
      </c>
      <c r="I868">
        <v>101</v>
      </c>
      <c r="K868" s="2">
        <v>380000</v>
      </c>
      <c r="L868" s="2">
        <v>381400</v>
      </c>
      <c r="M868" s="2">
        <v>392500</v>
      </c>
      <c r="N868" s="3">
        <v>1.03</v>
      </c>
    </row>
    <row r="869" spans="1:14">
      <c r="A869">
        <v>317</v>
      </c>
      <c r="B869" s="1">
        <v>44364</v>
      </c>
      <c r="C869" t="s">
        <v>2050</v>
      </c>
      <c r="D869" t="s">
        <v>2051</v>
      </c>
      <c r="E869" t="s">
        <v>2052</v>
      </c>
      <c r="F869">
        <v>155</v>
      </c>
      <c r="H869" t="s">
        <v>771</v>
      </c>
      <c r="I869">
        <v>101</v>
      </c>
      <c r="K869" s="2">
        <v>400000</v>
      </c>
      <c r="L869" s="2">
        <v>340500</v>
      </c>
      <c r="M869" s="2">
        <v>354500</v>
      </c>
      <c r="N869" s="3">
        <v>0.89</v>
      </c>
    </row>
    <row r="870" spans="1:14">
      <c r="A870">
        <v>317</v>
      </c>
      <c r="B870" s="1">
        <v>44363</v>
      </c>
      <c r="C870" t="s">
        <v>2053</v>
      </c>
      <c r="D870" t="s">
        <v>2054</v>
      </c>
      <c r="E870" t="s">
        <v>2055</v>
      </c>
      <c r="F870">
        <v>525</v>
      </c>
      <c r="H870" t="s">
        <v>386</v>
      </c>
      <c r="I870">
        <v>331</v>
      </c>
      <c r="J870" t="s">
        <v>84</v>
      </c>
      <c r="K870" s="2">
        <v>260000</v>
      </c>
      <c r="L870" s="2">
        <v>175100</v>
      </c>
      <c r="M870" s="2">
        <v>187100</v>
      </c>
      <c r="N870" s="3">
        <v>0.72</v>
      </c>
    </row>
    <row r="871" spans="1:14">
      <c r="A871">
        <v>317</v>
      </c>
      <c r="B871" s="1">
        <v>44361</v>
      </c>
      <c r="C871" t="s">
        <v>2056</v>
      </c>
      <c r="D871" t="s">
        <v>2057</v>
      </c>
      <c r="E871" t="s">
        <v>2058</v>
      </c>
      <c r="F871">
        <v>200</v>
      </c>
      <c r="H871" t="s">
        <v>29</v>
      </c>
      <c r="I871">
        <v>101</v>
      </c>
      <c r="K871" s="2">
        <v>599900</v>
      </c>
      <c r="L871" s="2">
        <v>550500</v>
      </c>
      <c r="M871" s="2">
        <v>589400</v>
      </c>
      <c r="N871" s="3">
        <v>0.98</v>
      </c>
    </row>
    <row r="872" spans="1:14">
      <c r="A872">
        <v>317</v>
      </c>
      <c r="B872" s="1">
        <v>44358</v>
      </c>
      <c r="C872" t="s">
        <v>2059</v>
      </c>
      <c r="D872" t="s">
        <v>2060</v>
      </c>
      <c r="E872" t="s">
        <v>2061</v>
      </c>
      <c r="F872">
        <v>123</v>
      </c>
      <c r="H872" t="s">
        <v>516</v>
      </c>
      <c r="I872">
        <v>101</v>
      </c>
      <c r="J872" t="s">
        <v>84</v>
      </c>
      <c r="K872" s="2">
        <v>399900</v>
      </c>
      <c r="L872" s="2">
        <v>352400</v>
      </c>
      <c r="M872" s="2">
        <v>367300</v>
      </c>
      <c r="N872" s="3">
        <v>0.92</v>
      </c>
    </row>
    <row r="873" spans="1:14">
      <c r="A873">
        <v>317</v>
      </c>
      <c r="B873" s="1">
        <v>44357</v>
      </c>
      <c r="C873" t="s">
        <v>2062</v>
      </c>
      <c r="D873" t="s">
        <v>2063</v>
      </c>
      <c r="E873" t="s">
        <v>2064</v>
      </c>
      <c r="F873">
        <v>15</v>
      </c>
      <c r="H873" t="s">
        <v>2065</v>
      </c>
      <c r="I873">
        <v>131</v>
      </c>
      <c r="J873" t="s">
        <v>318</v>
      </c>
      <c r="K873" s="2">
        <v>5000</v>
      </c>
      <c r="L873" s="2">
        <v>13900</v>
      </c>
      <c r="M873" s="2">
        <v>15200</v>
      </c>
      <c r="N873" s="3">
        <v>3.04</v>
      </c>
    </row>
    <row r="874" spans="1:14">
      <c r="A874">
        <v>317</v>
      </c>
      <c r="B874" s="1">
        <v>44357</v>
      </c>
      <c r="C874" t="s">
        <v>2066</v>
      </c>
      <c r="D874" t="s">
        <v>2063</v>
      </c>
      <c r="E874" t="s">
        <v>2064</v>
      </c>
      <c r="F874">
        <v>0</v>
      </c>
      <c r="H874" t="s">
        <v>2067</v>
      </c>
      <c r="I874">
        <v>132</v>
      </c>
      <c r="J874" t="s">
        <v>318</v>
      </c>
      <c r="K874" s="2">
        <v>5000</v>
      </c>
      <c r="L874" s="2">
        <v>500</v>
      </c>
      <c r="M874" s="2">
        <v>500</v>
      </c>
      <c r="N874" s="3">
        <v>0.1</v>
      </c>
    </row>
    <row r="875" spans="1:14">
      <c r="A875">
        <v>317</v>
      </c>
      <c r="B875" s="1">
        <v>44356</v>
      </c>
      <c r="C875" t="s">
        <v>2068</v>
      </c>
      <c r="D875" t="s">
        <v>2069</v>
      </c>
      <c r="E875" t="s">
        <v>2070</v>
      </c>
      <c r="F875">
        <v>152</v>
      </c>
      <c r="H875" t="s">
        <v>424</v>
      </c>
      <c r="I875">
        <v>101</v>
      </c>
      <c r="K875" s="2">
        <v>410000</v>
      </c>
      <c r="L875" s="2">
        <v>395200</v>
      </c>
      <c r="M875" s="2">
        <v>413000</v>
      </c>
      <c r="N875" s="3">
        <v>1.01</v>
      </c>
    </row>
    <row r="876" spans="1:14">
      <c r="A876">
        <v>317</v>
      </c>
      <c r="B876" s="1">
        <v>44354</v>
      </c>
      <c r="C876" t="s">
        <v>2071</v>
      </c>
      <c r="D876" t="s">
        <v>2072</v>
      </c>
      <c r="E876" t="s">
        <v>2073</v>
      </c>
      <c r="F876">
        <v>9</v>
      </c>
      <c r="H876" t="s">
        <v>2074</v>
      </c>
      <c r="I876">
        <v>101</v>
      </c>
      <c r="K876" s="2">
        <v>305000</v>
      </c>
      <c r="L876" s="2">
        <v>314700</v>
      </c>
      <c r="M876" s="2">
        <v>332600</v>
      </c>
      <c r="N876" s="3">
        <v>1.0900000000000001</v>
      </c>
    </row>
    <row r="877" spans="1:14">
      <c r="A877">
        <v>317</v>
      </c>
      <c r="B877" s="1">
        <v>44354</v>
      </c>
      <c r="C877" t="s">
        <v>2075</v>
      </c>
      <c r="D877" t="s">
        <v>2076</v>
      </c>
      <c r="E877" t="s">
        <v>1067</v>
      </c>
      <c r="F877">
        <v>390</v>
      </c>
      <c r="H877" t="s">
        <v>317</v>
      </c>
      <c r="I877">
        <v>10</v>
      </c>
      <c r="J877" t="s">
        <v>352</v>
      </c>
      <c r="K877" s="2">
        <v>1450000</v>
      </c>
      <c r="L877" s="2">
        <v>1173370</v>
      </c>
      <c r="M877" s="2">
        <v>1319500</v>
      </c>
      <c r="N877" s="3">
        <v>0.91</v>
      </c>
    </row>
    <row r="878" spans="1:14">
      <c r="A878">
        <v>317</v>
      </c>
      <c r="B878" s="1">
        <v>44351</v>
      </c>
      <c r="C878" t="s">
        <v>2077</v>
      </c>
      <c r="D878" t="s">
        <v>2078</v>
      </c>
      <c r="E878" t="s">
        <v>2079</v>
      </c>
      <c r="F878">
        <v>803</v>
      </c>
      <c r="H878" t="s">
        <v>261</v>
      </c>
      <c r="I878">
        <v>101</v>
      </c>
      <c r="J878" t="s">
        <v>38</v>
      </c>
      <c r="K878" s="2">
        <v>175000</v>
      </c>
      <c r="L878" s="2">
        <v>206400</v>
      </c>
      <c r="M878" s="2">
        <v>242600</v>
      </c>
      <c r="N878" s="3">
        <v>1.39</v>
      </c>
    </row>
    <row r="879" spans="1:14">
      <c r="A879">
        <v>317</v>
      </c>
      <c r="B879" s="1">
        <v>44351</v>
      </c>
      <c r="C879" t="s">
        <v>2080</v>
      </c>
      <c r="D879" t="s">
        <v>2081</v>
      </c>
      <c r="E879" t="s">
        <v>2082</v>
      </c>
      <c r="F879">
        <v>2</v>
      </c>
      <c r="H879" t="s">
        <v>172</v>
      </c>
      <c r="I879">
        <v>102</v>
      </c>
      <c r="K879" s="2">
        <v>385000</v>
      </c>
      <c r="L879" s="2">
        <v>362300</v>
      </c>
      <c r="M879" s="2">
        <v>455900</v>
      </c>
      <c r="N879" s="3">
        <v>1.18</v>
      </c>
    </row>
    <row r="880" spans="1:14">
      <c r="A880">
        <v>317</v>
      </c>
      <c r="B880" s="1">
        <v>44348</v>
      </c>
      <c r="C880" t="s">
        <v>2083</v>
      </c>
      <c r="D880" t="s">
        <v>2084</v>
      </c>
      <c r="E880" t="s">
        <v>2085</v>
      </c>
      <c r="F880">
        <v>872</v>
      </c>
      <c r="H880" t="s">
        <v>153</v>
      </c>
      <c r="I880">
        <v>101</v>
      </c>
      <c r="K880" s="2">
        <v>400000</v>
      </c>
      <c r="L880" s="2">
        <v>358700</v>
      </c>
      <c r="M880" s="2">
        <v>380400</v>
      </c>
      <c r="N880" s="3">
        <v>0.95</v>
      </c>
    </row>
    <row r="881" spans="1:14">
      <c r="A881">
        <v>317</v>
      </c>
      <c r="B881" s="1">
        <v>44348</v>
      </c>
      <c r="C881" t="s">
        <v>2086</v>
      </c>
      <c r="D881" t="s">
        <v>2087</v>
      </c>
      <c r="E881" t="s">
        <v>2088</v>
      </c>
      <c r="F881">
        <v>944</v>
      </c>
      <c r="H881" t="s">
        <v>88</v>
      </c>
      <c r="I881">
        <v>104</v>
      </c>
      <c r="J881" t="s">
        <v>742</v>
      </c>
      <c r="K881" s="2">
        <v>85000</v>
      </c>
      <c r="L881" s="2">
        <v>508600</v>
      </c>
      <c r="M881" s="2">
        <v>534800</v>
      </c>
      <c r="N881" s="3">
        <v>6.29</v>
      </c>
    </row>
    <row r="882" spans="1:14">
      <c r="A882">
        <v>317</v>
      </c>
      <c r="B882" s="1">
        <v>44344</v>
      </c>
      <c r="C882" t="s">
        <v>2089</v>
      </c>
      <c r="D882" t="s">
        <v>55</v>
      </c>
      <c r="E882" t="s">
        <v>2090</v>
      </c>
      <c r="F882">
        <v>70</v>
      </c>
      <c r="H882" t="s">
        <v>695</v>
      </c>
      <c r="I882">
        <v>101</v>
      </c>
      <c r="K882" s="2">
        <v>420000</v>
      </c>
      <c r="L882" s="2">
        <v>420700</v>
      </c>
      <c r="M882" s="2">
        <v>453000</v>
      </c>
      <c r="N882" s="3">
        <v>1.08</v>
      </c>
    </row>
    <row r="883" spans="1:14">
      <c r="A883">
        <v>317</v>
      </c>
      <c r="B883" s="1">
        <v>44344</v>
      </c>
      <c r="C883" t="s">
        <v>2091</v>
      </c>
      <c r="D883" t="s">
        <v>2092</v>
      </c>
      <c r="E883" t="s">
        <v>2093</v>
      </c>
      <c r="F883">
        <v>104</v>
      </c>
      <c r="H883" t="s">
        <v>317</v>
      </c>
      <c r="I883">
        <v>101</v>
      </c>
      <c r="K883" s="2">
        <v>775000</v>
      </c>
      <c r="L883" s="2">
        <v>713900</v>
      </c>
      <c r="M883" s="2">
        <v>760900</v>
      </c>
      <c r="N883" s="3">
        <v>0.98</v>
      </c>
    </row>
    <row r="884" spans="1:14">
      <c r="A884">
        <v>317</v>
      </c>
      <c r="B884" s="1">
        <v>44343</v>
      </c>
      <c r="C884" t="s">
        <v>2094</v>
      </c>
      <c r="D884" t="s">
        <v>2095</v>
      </c>
      <c r="E884" t="s">
        <v>2096</v>
      </c>
      <c r="F884">
        <v>22</v>
      </c>
      <c r="H884" t="s">
        <v>897</v>
      </c>
      <c r="I884">
        <v>101</v>
      </c>
      <c r="K884" s="2">
        <v>356000</v>
      </c>
      <c r="L884" s="2">
        <v>333700</v>
      </c>
      <c r="M884" s="2">
        <v>339800</v>
      </c>
      <c r="N884" s="3">
        <v>0.95</v>
      </c>
    </row>
    <row r="885" spans="1:14">
      <c r="A885">
        <v>317</v>
      </c>
      <c r="B885" s="1">
        <v>44343</v>
      </c>
      <c r="C885" t="s">
        <v>2097</v>
      </c>
      <c r="D885" t="s">
        <v>2098</v>
      </c>
      <c r="E885" t="s">
        <v>2099</v>
      </c>
      <c r="F885">
        <v>39</v>
      </c>
      <c r="H885" t="s">
        <v>2100</v>
      </c>
      <c r="I885">
        <v>441</v>
      </c>
      <c r="J885" t="s">
        <v>338</v>
      </c>
      <c r="K885" s="2">
        <v>825000</v>
      </c>
      <c r="L885" s="2">
        <v>20800</v>
      </c>
      <c r="M885" s="2">
        <v>17100</v>
      </c>
      <c r="N885" s="3">
        <v>0.02</v>
      </c>
    </row>
    <row r="886" spans="1:14">
      <c r="A886">
        <v>317</v>
      </c>
      <c r="B886" s="1">
        <v>44342</v>
      </c>
      <c r="C886" t="s">
        <v>2101</v>
      </c>
      <c r="D886" t="s">
        <v>2102</v>
      </c>
      <c r="E886" t="s">
        <v>2103</v>
      </c>
      <c r="F886">
        <v>229</v>
      </c>
      <c r="H886" t="s">
        <v>424</v>
      </c>
      <c r="I886">
        <v>101</v>
      </c>
      <c r="K886" s="2">
        <v>361000</v>
      </c>
      <c r="L886" s="2">
        <v>363800</v>
      </c>
      <c r="M886" s="2">
        <v>361000</v>
      </c>
      <c r="N886" s="3">
        <v>1</v>
      </c>
    </row>
    <row r="887" spans="1:14">
      <c r="A887">
        <v>317</v>
      </c>
      <c r="B887" s="1">
        <v>44337</v>
      </c>
      <c r="C887" t="s">
        <v>1636</v>
      </c>
      <c r="D887" t="s">
        <v>2104</v>
      </c>
      <c r="E887" t="s">
        <v>2105</v>
      </c>
      <c r="F887">
        <v>802</v>
      </c>
      <c r="H887" t="s">
        <v>386</v>
      </c>
      <c r="I887">
        <v>101</v>
      </c>
      <c r="J887" t="s">
        <v>84</v>
      </c>
      <c r="K887" s="2">
        <v>121100</v>
      </c>
      <c r="L887" s="2">
        <v>306700</v>
      </c>
      <c r="M887" s="2">
        <v>262700</v>
      </c>
      <c r="N887" s="3">
        <v>2.17</v>
      </c>
    </row>
    <row r="888" spans="1:14">
      <c r="A888">
        <v>317</v>
      </c>
      <c r="B888" s="1">
        <v>44337</v>
      </c>
      <c r="C888" t="s">
        <v>1636</v>
      </c>
      <c r="D888" t="s">
        <v>2105</v>
      </c>
      <c r="E888" t="s">
        <v>1637</v>
      </c>
      <c r="F888">
        <v>802</v>
      </c>
      <c r="H888" t="s">
        <v>386</v>
      </c>
      <c r="I888">
        <v>101</v>
      </c>
      <c r="J888" t="s">
        <v>84</v>
      </c>
      <c r="K888" s="2">
        <v>180000</v>
      </c>
      <c r="L888" s="2">
        <v>306700</v>
      </c>
      <c r="M888" s="2">
        <v>262700</v>
      </c>
      <c r="N888" s="3">
        <v>1.46</v>
      </c>
    </row>
    <row r="889" spans="1:14">
      <c r="A889">
        <v>317</v>
      </c>
      <c r="B889" s="1">
        <v>44337</v>
      </c>
      <c r="C889" t="s">
        <v>2106</v>
      </c>
      <c r="D889" t="s">
        <v>2107</v>
      </c>
      <c r="E889" t="s">
        <v>2108</v>
      </c>
      <c r="F889">
        <v>115</v>
      </c>
      <c r="H889" t="s">
        <v>714</v>
      </c>
      <c r="I889">
        <v>104</v>
      </c>
      <c r="J889" t="s">
        <v>149</v>
      </c>
      <c r="K889" s="2">
        <v>340000</v>
      </c>
      <c r="L889" s="2">
        <v>367100</v>
      </c>
      <c r="M889" s="2">
        <v>391800</v>
      </c>
      <c r="N889" s="3">
        <v>1.1499999999999999</v>
      </c>
    </row>
    <row r="890" spans="1:14">
      <c r="A890">
        <v>317</v>
      </c>
      <c r="B890" s="1">
        <v>44337</v>
      </c>
      <c r="C890" t="s">
        <v>2109</v>
      </c>
      <c r="D890" t="s">
        <v>2110</v>
      </c>
      <c r="E890" t="s">
        <v>2111</v>
      </c>
      <c r="F890">
        <v>317</v>
      </c>
      <c r="H890" t="s">
        <v>550</v>
      </c>
      <c r="I890">
        <v>130</v>
      </c>
      <c r="J890" t="s">
        <v>318</v>
      </c>
      <c r="K890" s="2">
        <v>227000</v>
      </c>
      <c r="L890" s="2">
        <v>134900</v>
      </c>
      <c r="M890" s="2">
        <v>148700</v>
      </c>
      <c r="N890" s="3">
        <v>0.66</v>
      </c>
    </row>
    <row r="891" spans="1:14">
      <c r="A891">
        <v>317</v>
      </c>
      <c r="B891" s="1">
        <v>44337</v>
      </c>
      <c r="C891" t="s">
        <v>2112</v>
      </c>
      <c r="D891" t="s">
        <v>2110</v>
      </c>
      <c r="E891" t="s">
        <v>2111</v>
      </c>
      <c r="F891">
        <v>321</v>
      </c>
      <c r="H891" t="s">
        <v>550</v>
      </c>
      <c r="I891">
        <v>101</v>
      </c>
      <c r="J891" t="s">
        <v>318</v>
      </c>
      <c r="K891" s="2">
        <v>227000</v>
      </c>
      <c r="L891" s="2">
        <v>134900</v>
      </c>
      <c r="M891" s="2">
        <v>777300</v>
      </c>
      <c r="N891" s="3">
        <v>3.42</v>
      </c>
    </row>
    <row r="892" spans="1:14">
      <c r="A892">
        <v>317</v>
      </c>
      <c r="B892" s="1">
        <v>44337</v>
      </c>
      <c r="C892" t="s">
        <v>2113</v>
      </c>
      <c r="D892" t="s">
        <v>2114</v>
      </c>
      <c r="E892" t="s">
        <v>2115</v>
      </c>
      <c r="F892">
        <v>348</v>
      </c>
      <c r="H892" t="s">
        <v>516</v>
      </c>
      <c r="I892">
        <v>101</v>
      </c>
      <c r="J892" t="s">
        <v>62</v>
      </c>
      <c r="K892" s="2">
        <v>335000</v>
      </c>
      <c r="L892" s="2">
        <v>386200</v>
      </c>
      <c r="M892" s="2">
        <v>399300</v>
      </c>
      <c r="N892" s="3">
        <v>1.19</v>
      </c>
    </row>
    <row r="893" spans="1:14">
      <c r="A893">
        <v>317</v>
      </c>
      <c r="B893" s="1">
        <v>44335</v>
      </c>
      <c r="C893" t="s">
        <v>2116</v>
      </c>
      <c r="D893" t="s">
        <v>2117</v>
      </c>
      <c r="E893" t="s">
        <v>2118</v>
      </c>
      <c r="F893">
        <v>119</v>
      </c>
      <c r="H893" t="s">
        <v>372</v>
      </c>
      <c r="I893">
        <v>101</v>
      </c>
      <c r="K893" s="2">
        <v>652000</v>
      </c>
      <c r="L893" s="2">
        <v>572200</v>
      </c>
      <c r="M893" s="2">
        <v>614300</v>
      </c>
      <c r="N893" s="3">
        <v>0.94</v>
      </c>
    </row>
    <row r="894" spans="1:14">
      <c r="A894">
        <v>317</v>
      </c>
      <c r="B894" s="1">
        <v>44333</v>
      </c>
      <c r="C894" t="s">
        <v>1743</v>
      </c>
      <c r="D894" t="s">
        <v>2119</v>
      </c>
      <c r="E894" t="s">
        <v>144</v>
      </c>
      <c r="F894">
        <v>72</v>
      </c>
      <c r="H894" t="s">
        <v>684</v>
      </c>
      <c r="I894">
        <v>101</v>
      </c>
      <c r="J894" t="s">
        <v>38</v>
      </c>
      <c r="K894" s="2">
        <v>217000</v>
      </c>
      <c r="L894" s="2">
        <v>359100</v>
      </c>
      <c r="M894" s="2">
        <v>366800</v>
      </c>
      <c r="N894" s="3">
        <v>1.69</v>
      </c>
    </row>
    <row r="895" spans="1:14">
      <c r="A895">
        <v>317</v>
      </c>
      <c r="B895" s="1">
        <v>44333</v>
      </c>
      <c r="C895" t="s">
        <v>2120</v>
      </c>
      <c r="D895" t="s">
        <v>2121</v>
      </c>
      <c r="E895" t="s">
        <v>2122</v>
      </c>
      <c r="F895">
        <v>439</v>
      </c>
      <c r="H895" t="s">
        <v>107</v>
      </c>
      <c r="I895">
        <v>101</v>
      </c>
      <c r="J895" t="s">
        <v>84</v>
      </c>
      <c r="K895" s="2">
        <v>625000</v>
      </c>
      <c r="L895" s="2">
        <v>511700</v>
      </c>
      <c r="M895" s="2">
        <v>550000</v>
      </c>
      <c r="N895" s="3">
        <v>0.88</v>
      </c>
    </row>
    <row r="896" spans="1:14">
      <c r="A896">
        <v>317</v>
      </c>
      <c r="B896" s="1">
        <v>44330</v>
      </c>
      <c r="C896" t="s">
        <v>1171</v>
      </c>
      <c r="D896" t="s">
        <v>2123</v>
      </c>
      <c r="E896" t="s">
        <v>1172</v>
      </c>
      <c r="F896">
        <v>293</v>
      </c>
      <c r="H896" t="s">
        <v>372</v>
      </c>
      <c r="I896">
        <v>101</v>
      </c>
      <c r="K896" s="2">
        <v>740000</v>
      </c>
      <c r="L896" s="2">
        <v>641900</v>
      </c>
      <c r="M896" s="2">
        <v>889200</v>
      </c>
      <c r="N896" s="3">
        <v>1.2</v>
      </c>
    </row>
    <row r="897" spans="1:14">
      <c r="A897">
        <v>317</v>
      </c>
      <c r="B897" s="1">
        <v>44329</v>
      </c>
      <c r="C897" t="s">
        <v>2124</v>
      </c>
      <c r="D897" t="s">
        <v>2125</v>
      </c>
      <c r="E897" t="s">
        <v>2126</v>
      </c>
      <c r="F897">
        <v>24</v>
      </c>
      <c r="H897" t="s">
        <v>2127</v>
      </c>
      <c r="I897">
        <v>131</v>
      </c>
      <c r="J897" t="s">
        <v>338</v>
      </c>
      <c r="K897" s="2">
        <v>400000</v>
      </c>
      <c r="L897" s="2">
        <v>500</v>
      </c>
      <c r="M897" s="2">
        <v>500</v>
      </c>
      <c r="N897" s="3">
        <v>0</v>
      </c>
    </row>
    <row r="898" spans="1:14">
      <c r="A898">
        <v>317</v>
      </c>
      <c r="B898" s="1">
        <v>44328</v>
      </c>
      <c r="C898" t="s">
        <v>2128</v>
      </c>
      <c r="D898" t="s">
        <v>2129</v>
      </c>
      <c r="E898" t="s">
        <v>2130</v>
      </c>
      <c r="F898">
        <v>191</v>
      </c>
      <c r="H898" t="s">
        <v>714</v>
      </c>
      <c r="I898">
        <v>101</v>
      </c>
      <c r="K898" s="2">
        <v>390000</v>
      </c>
      <c r="L898" s="2">
        <v>379000</v>
      </c>
      <c r="M898" s="2">
        <v>392800</v>
      </c>
      <c r="N898" s="3">
        <v>1.01</v>
      </c>
    </row>
    <row r="899" spans="1:14">
      <c r="A899">
        <v>317</v>
      </c>
      <c r="B899" s="1">
        <v>44328</v>
      </c>
      <c r="C899" t="s">
        <v>1155</v>
      </c>
      <c r="D899" t="s">
        <v>2131</v>
      </c>
      <c r="E899" t="s">
        <v>1156</v>
      </c>
      <c r="F899">
        <v>60</v>
      </c>
      <c r="H899" t="s">
        <v>1158</v>
      </c>
      <c r="I899">
        <v>101</v>
      </c>
      <c r="J899" t="s">
        <v>112</v>
      </c>
      <c r="K899" s="2">
        <v>180500</v>
      </c>
      <c r="L899" s="2">
        <v>365200</v>
      </c>
      <c r="M899" s="2">
        <v>343800</v>
      </c>
      <c r="N899" s="3">
        <v>1.9</v>
      </c>
    </row>
    <row r="900" spans="1:14">
      <c r="A900">
        <v>317</v>
      </c>
      <c r="B900" s="1">
        <v>44326</v>
      </c>
      <c r="C900" t="s">
        <v>2132</v>
      </c>
      <c r="D900" t="s">
        <v>2133</v>
      </c>
      <c r="E900" t="s">
        <v>2134</v>
      </c>
      <c r="F900">
        <v>310</v>
      </c>
      <c r="H900" t="s">
        <v>550</v>
      </c>
      <c r="I900">
        <v>101</v>
      </c>
      <c r="J900" t="s">
        <v>38</v>
      </c>
      <c r="K900" s="2">
        <v>360000</v>
      </c>
      <c r="L900" s="2">
        <v>456400</v>
      </c>
      <c r="M900" s="2">
        <v>484000</v>
      </c>
      <c r="N900" s="3">
        <v>1.34</v>
      </c>
    </row>
    <row r="901" spans="1:14">
      <c r="A901">
        <v>317</v>
      </c>
      <c r="B901" s="1">
        <v>44326</v>
      </c>
      <c r="C901" t="s">
        <v>782</v>
      </c>
      <c r="D901" t="s">
        <v>2135</v>
      </c>
      <c r="E901" t="s">
        <v>783</v>
      </c>
      <c r="F901">
        <v>568</v>
      </c>
      <c r="H901" t="s">
        <v>368</v>
      </c>
      <c r="I901">
        <v>101</v>
      </c>
      <c r="J901" t="s">
        <v>84</v>
      </c>
      <c r="K901" s="2">
        <v>270000</v>
      </c>
      <c r="L901" s="2">
        <v>393500</v>
      </c>
      <c r="M901" s="2">
        <v>382500</v>
      </c>
      <c r="N901" s="3">
        <v>1.42</v>
      </c>
    </row>
    <row r="902" spans="1:14">
      <c r="A902">
        <v>317</v>
      </c>
      <c r="B902" s="1">
        <v>44323</v>
      </c>
      <c r="C902" t="s">
        <v>2136</v>
      </c>
      <c r="D902" t="s">
        <v>2137</v>
      </c>
      <c r="E902" t="s">
        <v>2138</v>
      </c>
      <c r="F902">
        <v>422</v>
      </c>
      <c r="H902" t="s">
        <v>749</v>
      </c>
      <c r="I902">
        <v>101</v>
      </c>
      <c r="J902" t="s">
        <v>84</v>
      </c>
      <c r="K902" s="2">
        <v>295000</v>
      </c>
      <c r="L902" s="2">
        <v>451100</v>
      </c>
      <c r="M902" s="2">
        <v>533300</v>
      </c>
      <c r="N902" s="3">
        <v>1.81</v>
      </c>
    </row>
    <row r="903" spans="1:14">
      <c r="A903">
        <v>317</v>
      </c>
      <c r="B903" s="1">
        <v>44323</v>
      </c>
      <c r="C903" t="s">
        <v>629</v>
      </c>
      <c r="D903" t="s">
        <v>2139</v>
      </c>
      <c r="E903" t="s">
        <v>630</v>
      </c>
      <c r="F903">
        <v>35</v>
      </c>
      <c r="H903" t="s">
        <v>153</v>
      </c>
      <c r="I903">
        <v>101</v>
      </c>
      <c r="K903" s="2">
        <v>565000</v>
      </c>
      <c r="L903" s="2">
        <v>527700</v>
      </c>
      <c r="M903" s="2">
        <v>554300</v>
      </c>
      <c r="N903" s="3">
        <v>0.98</v>
      </c>
    </row>
    <row r="904" spans="1:14">
      <c r="A904">
        <v>317</v>
      </c>
      <c r="B904" s="1">
        <v>44323</v>
      </c>
      <c r="C904" t="s">
        <v>2140</v>
      </c>
      <c r="D904" t="s">
        <v>2141</v>
      </c>
      <c r="E904" t="s">
        <v>2142</v>
      </c>
      <c r="F904">
        <v>19</v>
      </c>
      <c r="H904" t="s">
        <v>2143</v>
      </c>
      <c r="I904">
        <v>101</v>
      </c>
      <c r="J904" t="s">
        <v>84</v>
      </c>
      <c r="K904" s="2">
        <v>460000</v>
      </c>
      <c r="L904" s="2">
        <v>363900</v>
      </c>
      <c r="M904" s="2">
        <v>387900</v>
      </c>
      <c r="N904" s="3">
        <v>0.84</v>
      </c>
    </row>
    <row r="905" spans="1:14">
      <c r="A905">
        <v>317</v>
      </c>
      <c r="B905" s="1">
        <v>44321</v>
      </c>
      <c r="C905" t="s">
        <v>2144</v>
      </c>
      <c r="D905" t="s">
        <v>2145</v>
      </c>
      <c r="E905" t="s">
        <v>2146</v>
      </c>
      <c r="F905">
        <v>406</v>
      </c>
      <c r="H905" t="s">
        <v>25</v>
      </c>
      <c r="I905">
        <v>101</v>
      </c>
      <c r="K905" s="2">
        <v>1400000</v>
      </c>
      <c r="L905" s="2">
        <v>1169100</v>
      </c>
      <c r="M905" s="2">
        <v>1235500</v>
      </c>
      <c r="N905" s="3">
        <v>0.88</v>
      </c>
    </row>
    <row r="906" spans="1:14">
      <c r="A906">
        <v>317</v>
      </c>
      <c r="B906" s="1">
        <v>44320</v>
      </c>
      <c r="C906" t="s">
        <v>2147</v>
      </c>
      <c r="D906" t="s">
        <v>2148</v>
      </c>
      <c r="E906" t="s">
        <v>2149</v>
      </c>
      <c r="F906">
        <v>218</v>
      </c>
      <c r="H906" t="s">
        <v>153</v>
      </c>
      <c r="I906">
        <v>101</v>
      </c>
      <c r="J906" t="s">
        <v>84</v>
      </c>
      <c r="K906" s="2">
        <v>500000</v>
      </c>
      <c r="L906" s="2">
        <v>483700</v>
      </c>
      <c r="M906" s="2">
        <v>513500</v>
      </c>
      <c r="N906" s="3">
        <v>1.03</v>
      </c>
    </row>
    <row r="907" spans="1:14">
      <c r="A907">
        <v>317</v>
      </c>
      <c r="B907" s="1">
        <v>44316</v>
      </c>
      <c r="C907" t="s">
        <v>2150</v>
      </c>
      <c r="D907" t="s">
        <v>2151</v>
      </c>
      <c r="E907" t="s">
        <v>2152</v>
      </c>
      <c r="F907">
        <v>77</v>
      </c>
      <c r="H907" t="s">
        <v>2153</v>
      </c>
      <c r="I907">
        <v>101</v>
      </c>
      <c r="J907" t="s">
        <v>84</v>
      </c>
      <c r="K907" s="2">
        <v>625000</v>
      </c>
      <c r="L907" s="2">
        <v>708700</v>
      </c>
      <c r="M907" s="2">
        <v>742200</v>
      </c>
      <c r="N907" s="3">
        <v>1.19</v>
      </c>
    </row>
    <row r="908" spans="1:14">
      <c r="A908">
        <v>317</v>
      </c>
      <c r="B908" s="1">
        <v>44315</v>
      </c>
      <c r="C908" t="s">
        <v>2154</v>
      </c>
      <c r="D908" t="s">
        <v>2155</v>
      </c>
      <c r="E908" t="s">
        <v>2156</v>
      </c>
      <c r="F908">
        <v>818</v>
      </c>
      <c r="H908" t="s">
        <v>88</v>
      </c>
      <c r="I908">
        <v>101</v>
      </c>
      <c r="K908" s="2">
        <v>346300</v>
      </c>
      <c r="L908" s="2">
        <v>310600</v>
      </c>
      <c r="M908" s="2">
        <v>352400</v>
      </c>
      <c r="N908" s="3">
        <v>1.02</v>
      </c>
    </row>
    <row r="909" spans="1:14">
      <c r="A909">
        <v>317</v>
      </c>
      <c r="B909" s="1">
        <v>44315</v>
      </c>
      <c r="C909" t="s">
        <v>2157</v>
      </c>
      <c r="D909" t="s">
        <v>2158</v>
      </c>
      <c r="E909" t="s">
        <v>2159</v>
      </c>
      <c r="F909">
        <v>15</v>
      </c>
      <c r="H909" t="s">
        <v>168</v>
      </c>
      <c r="I909">
        <v>101</v>
      </c>
      <c r="K909" s="2">
        <v>400000</v>
      </c>
      <c r="L909" s="2">
        <v>398000</v>
      </c>
      <c r="M909" s="2">
        <v>404500</v>
      </c>
      <c r="N909" s="3">
        <v>1.01</v>
      </c>
    </row>
    <row r="910" spans="1:14">
      <c r="A910">
        <v>317</v>
      </c>
      <c r="B910" s="1">
        <v>44314</v>
      </c>
      <c r="C910" t="s">
        <v>2160</v>
      </c>
      <c r="D910" t="s">
        <v>2161</v>
      </c>
      <c r="E910" t="s">
        <v>2162</v>
      </c>
      <c r="F910">
        <v>406</v>
      </c>
      <c r="H910" t="s">
        <v>107</v>
      </c>
      <c r="I910">
        <v>101</v>
      </c>
      <c r="K910" s="2">
        <v>295000</v>
      </c>
      <c r="L910" s="2">
        <v>304400</v>
      </c>
      <c r="M910" s="2">
        <v>321700</v>
      </c>
      <c r="N910" s="3">
        <v>1.0900000000000001</v>
      </c>
    </row>
    <row r="911" spans="1:14">
      <c r="A911">
        <v>317</v>
      </c>
      <c r="B911" s="1">
        <v>44313</v>
      </c>
      <c r="C911" t="s">
        <v>2163</v>
      </c>
      <c r="D911" t="s">
        <v>2164</v>
      </c>
      <c r="E911" t="s">
        <v>2165</v>
      </c>
      <c r="F911">
        <v>37</v>
      </c>
      <c r="H911" t="s">
        <v>1108</v>
      </c>
      <c r="I911">
        <v>101</v>
      </c>
      <c r="K911" s="2">
        <v>275000</v>
      </c>
      <c r="L911" s="2">
        <v>246700</v>
      </c>
      <c r="M911" s="2">
        <v>258000</v>
      </c>
      <c r="N911" s="3">
        <v>0.94</v>
      </c>
    </row>
    <row r="912" spans="1:14">
      <c r="A912">
        <v>317</v>
      </c>
      <c r="B912" s="1">
        <v>44302</v>
      </c>
      <c r="C912" t="s">
        <v>1134</v>
      </c>
      <c r="E912" t="s">
        <v>295</v>
      </c>
      <c r="F912">
        <v>36</v>
      </c>
      <c r="H912" t="s">
        <v>452</v>
      </c>
      <c r="I912">
        <v>101</v>
      </c>
      <c r="J912" t="s">
        <v>318</v>
      </c>
      <c r="K912" s="2">
        <v>235000</v>
      </c>
      <c r="L912" s="2">
        <v>749600</v>
      </c>
      <c r="M912" s="2">
        <v>806500</v>
      </c>
      <c r="N912" s="3">
        <v>3.43</v>
      </c>
    </row>
    <row r="913" spans="1:14">
      <c r="A913">
        <v>317</v>
      </c>
      <c r="B913" s="1">
        <v>44302</v>
      </c>
      <c r="C913" t="s">
        <v>1055</v>
      </c>
      <c r="D913" t="s">
        <v>2166</v>
      </c>
      <c r="E913" t="s">
        <v>295</v>
      </c>
      <c r="F913">
        <v>38</v>
      </c>
      <c r="H913" t="s">
        <v>452</v>
      </c>
      <c r="I913">
        <v>101</v>
      </c>
      <c r="J913" t="s">
        <v>318</v>
      </c>
      <c r="K913" s="2">
        <v>235000</v>
      </c>
      <c r="L913" s="2">
        <v>757000</v>
      </c>
      <c r="M913" s="2">
        <v>814600</v>
      </c>
      <c r="N913" s="3">
        <v>3.47</v>
      </c>
    </row>
    <row r="914" spans="1:14">
      <c r="A914">
        <v>317</v>
      </c>
      <c r="B914" s="1">
        <v>44298</v>
      </c>
      <c r="C914" t="s">
        <v>2167</v>
      </c>
      <c r="D914" t="s">
        <v>2168</v>
      </c>
      <c r="E914" t="s">
        <v>2169</v>
      </c>
      <c r="F914">
        <v>25</v>
      </c>
      <c r="H914" t="s">
        <v>33</v>
      </c>
      <c r="I914">
        <v>132</v>
      </c>
      <c r="J914" t="s">
        <v>1142</v>
      </c>
      <c r="K914" s="2">
        <v>12000</v>
      </c>
      <c r="L914" s="2">
        <v>1900</v>
      </c>
      <c r="M914" s="2">
        <v>2100</v>
      </c>
      <c r="N914" s="3">
        <v>0.18</v>
      </c>
    </row>
    <row r="915" spans="1:14">
      <c r="A915">
        <v>317</v>
      </c>
      <c r="B915" s="1">
        <v>44292</v>
      </c>
      <c r="C915" t="s">
        <v>2170</v>
      </c>
      <c r="D915" t="s">
        <v>137</v>
      </c>
      <c r="E915" t="s">
        <v>2171</v>
      </c>
      <c r="F915">
        <v>63</v>
      </c>
      <c r="H915" t="s">
        <v>2046</v>
      </c>
      <c r="I915">
        <v>101</v>
      </c>
      <c r="J915" t="s">
        <v>352</v>
      </c>
      <c r="K915" s="2">
        <v>548600</v>
      </c>
      <c r="L915" s="2">
        <v>591100</v>
      </c>
      <c r="M915" s="2">
        <v>628600</v>
      </c>
      <c r="N915" s="3">
        <v>1.1499999999999999</v>
      </c>
    </row>
    <row r="916" spans="1:14">
      <c r="A916">
        <v>317</v>
      </c>
      <c r="B916" s="1">
        <v>44288</v>
      </c>
      <c r="C916" t="s">
        <v>647</v>
      </c>
      <c r="D916" t="s">
        <v>2172</v>
      </c>
      <c r="E916" t="s">
        <v>648</v>
      </c>
      <c r="F916">
        <v>54</v>
      </c>
      <c r="H916" t="s">
        <v>368</v>
      </c>
      <c r="I916">
        <v>131</v>
      </c>
      <c r="J916" t="s">
        <v>84</v>
      </c>
      <c r="K916" s="2">
        <v>4500</v>
      </c>
      <c r="L916" s="2">
        <v>2900</v>
      </c>
      <c r="M916" s="2">
        <v>3200</v>
      </c>
      <c r="N916" s="3">
        <v>0.71</v>
      </c>
    </row>
    <row r="917" spans="1:14">
      <c r="A917">
        <v>317</v>
      </c>
      <c r="B917" s="1">
        <v>44288</v>
      </c>
      <c r="C917" t="s">
        <v>1049</v>
      </c>
      <c r="D917" t="s">
        <v>2173</v>
      </c>
      <c r="E917" t="s">
        <v>1050</v>
      </c>
      <c r="F917">
        <v>50</v>
      </c>
      <c r="H917" t="s">
        <v>120</v>
      </c>
      <c r="I917">
        <v>101</v>
      </c>
      <c r="J917" t="s">
        <v>84</v>
      </c>
      <c r="K917" s="2">
        <v>110000</v>
      </c>
      <c r="L917" s="2">
        <v>507800</v>
      </c>
      <c r="M917" s="2">
        <v>543500</v>
      </c>
      <c r="N917" s="3">
        <v>4.9400000000000004</v>
      </c>
    </row>
    <row r="918" spans="1:14">
      <c r="A918">
        <v>317</v>
      </c>
      <c r="B918" s="1">
        <v>44288</v>
      </c>
      <c r="C918" t="s">
        <v>1575</v>
      </c>
      <c r="D918" t="s">
        <v>2173</v>
      </c>
      <c r="E918" t="s">
        <v>1050</v>
      </c>
      <c r="F918">
        <v>52</v>
      </c>
      <c r="H918" t="s">
        <v>120</v>
      </c>
      <c r="I918">
        <v>101</v>
      </c>
      <c r="J918" t="s">
        <v>84</v>
      </c>
      <c r="K918" s="2">
        <v>100000</v>
      </c>
      <c r="L918" s="2">
        <v>508400</v>
      </c>
      <c r="M918" s="2">
        <v>543700</v>
      </c>
      <c r="N918" s="3">
        <v>5.44</v>
      </c>
    </row>
    <row r="919" spans="1:14">
      <c r="A919">
        <v>317</v>
      </c>
      <c r="B919" s="1">
        <v>44287</v>
      </c>
      <c r="C919" t="s">
        <v>2174</v>
      </c>
      <c r="D919" t="s">
        <v>2175</v>
      </c>
      <c r="E919" t="s">
        <v>2176</v>
      </c>
      <c r="F919">
        <v>213</v>
      </c>
      <c r="H919" t="s">
        <v>550</v>
      </c>
      <c r="I919">
        <v>101</v>
      </c>
      <c r="J919" t="s">
        <v>149</v>
      </c>
      <c r="K919" s="2">
        <v>437500</v>
      </c>
      <c r="L919" s="2">
        <v>484700</v>
      </c>
      <c r="M919" s="2">
        <v>507000</v>
      </c>
      <c r="N919" s="3">
        <v>1.1599999999999999</v>
      </c>
    </row>
    <row r="920" spans="1:14">
      <c r="A920">
        <v>317</v>
      </c>
      <c r="B920" s="1">
        <v>44287</v>
      </c>
      <c r="C920" t="s">
        <v>2177</v>
      </c>
      <c r="D920" t="s">
        <v>2178</v>
      </c>
      <c r="E920" t="s">
        <v>2179</v>
      </c>
      <c r="F920">
        <v>140</v>
      </c>
      <c r="H920" t="s">
        <v>111</v>
      </c>
      <c r="I920">
        <v>400</v>
      </c>
      <c r="J920" t="s">
        <v>2180</v>
      </c>
      <c r="K920" s="2">
        <v>4425000</v>
      </c>
      <c r="L920" s="2">
        <v>1985800</v>
      </c>
      <c r="M920" s="2">
        <v>3281000</v>
      </c>
      <c r="N920" s="3">
        <v>0.74</v>
      </c>
    </row>
    <row r="921" spans="1:14">
      <c r="A921">
        <v>317</v>
      </c>
      <c r="B921" s="1">
        <v>44286</v>
      </c>
      <c r="C921" t="s">
        <v>2181</v>
      </c>
      <c r="D921" t="s">
        <v>431</v>
      </c>
      <c r="E921" t="s">
        <v>2182</v>
      </c>
      <c r="F921">
        <v>46</v>
      </c>
      <c r="H921" t="s">
        <v>1674</v>
      </c>
      <c r="I921">
        <v>101</v>
      </c>
      <c r="J921" t="s">
        <v>84</v>
      </c>
      <c r="K921" s="2">
        <v>473817</v>
      </c>
      <c r="L921" s="2">
        <v>601500</v>
      </c>
      <c r="M921" s="2">
        <v>626800</v>
      </c>
      <c r="N921" s="3">
        <v>1.32</v>
      </c>
    </row>
    <row r="922" spans="1:14">
      <c r="A922">
        <v>317</v>
      </c>
      <c r="B922" s="1">
        <v>44285</v>
      </c>
      <c r="C922" t="s">
        <v>2183</v>
      </c>
      <c r="D922" t="s">
        <v>2184</v>
      </c>
      <c r="E922" t="s">
        <v>2185</v>
      </c>
      <c r="F922">
        <v>490</v>
      </c>
      <c r="H922" t="s">
        <v>120</v>
      </c>
      <c r="I922">
        <v>101</v>
      </c>
      <c r="J922" t="s">
        <v>149</v>
      </c>
      <c r="K922" s="2">
        <v>325000</v>
      </c>
      <c r="L922" s="2">
        <v>412100</v>
      </c>
      <c r="M922" s="2">
        <v>429300</v>
      </c>
      <c r="N922" s="3">
        <v>1.32</v>
      </c>
    </row>
    <row r="923" spans="1:14">
      <c r="A923">
        <v>317</v>
      </c>
      <c r="B923" s="1">
        <v>44284</v>
      </c>
      <c r="C923" t="s">
        <v>221</v>
      </c>
      <c r="D923" t="s">
        <v>2186</v>
      </c>
      <c r="E923" t="s">
        <v>222</v>
      </c>
      <c r="F923">
        <v>76</v>
      </c>
      <c r="H923" t="s">
        <v>224</v>
      </c>
      <c r="I923">
        <v>132</v>
      </c>
      <c r="J923" t="s">
        <v>318</v>
      </c>
      <c r="K923" s="2">
        <v>420000</v>
      </c>
      <c r="L923" s="2">
        <v>95200</v>
      </c>
      <c r="M923" s="2">
        <v>104800</v>
      </c>
      <c r="N923" s="3">
        <v>0.25</v>
      </c>
    </row>
    <row r="924" spans="1:14">
      <c r="A924">
        <v>317</v>
      </c>
      <c r="B924" s="1">
        <v>44284</v>
      </c>
      <c r="C924" t="s">
        <v>225</v>
      </c>
      <c r="D924" t="s">
        <v>2186</v>
      </c>
      <c r="E924" t="s">
        <v>222</v>
      </c>
      <c r="F924">
        <v>70</v>
      </c>
      <c r="H924" t="s">
        <v>224</v>
      </c>
      <c r="I924">
        <v>101</v>
      </c>
      <c r="J924" t="s">
        <v>318</v>
      </c>
      <c r="K924" s="2">
        <v>420000</v>
      </c>
      <c r="L924" s="2">
        <v>409600</v>
      </c>
      <c r="M924" s="2">
        <v>450400</v>
      </c>
      <c r="N924" s="3">
        <v>1.07</v>
      </c>
    </row>
    <row r="925" spans="1:14">
      <c r="A925">
        <v>317</v>
      </c>
      <c r="B925" s="1">
        <v>44277</v>
      </c>
      <c r="C925" t="s">
        <v>2187</v>
      </c>
      <c r="D925" t="s">
        <v>2188</v>
      </c>
      <c r="E925" t="s">
        <v>2189</v>
      </c>
      <c r="F925">
        <v>127</v>
      </c>
      <c r="H925" t="s">
        <v>132</v>
      </c>
      <c r="I925">
        <v>101</v>
      </c>
      <c r="K925" s="2">
        <v>610000</v>
      </c>
      <c r="L925" s="2">
        <v>592500</v>
      </c>
      <c r="M925" s="2">
        <v>616000</v>
      </c>
      <c r="N925" s="3">
        <v>1.01</v>
      </c>
    </row>
    <row r="926" spans="1:14">
      <c r="A926">
        <v>317</v>
      </c>
      <c r="B926" s="1">
        <v>44274</v>
      </c>
      <c r="C926" t="s">
        <v>2190</v>
      </c>
      <c r="D926" t="s">
        <v>2191</v>
      </c>
      <c r="E926" t="s">
        <v>2192</v>
      </c>
      <c r="F926">
        <v>15</v>
      </c>
      <c r="H926" t="s">
        <v>70</v>
      </c>
      <c r="I926">
        <v>109</v>
      </c>
      <c r="J926" t="s">
        <v>38</v>
      </c>
      <c r="K926" s="2">
        <v>355000</v>
      </c>
      <c r="L926" s="2">
        <v>436000</v>
      </c>
      <c r="M926" s="2">
        <v>480500</v>
      </c>
      <c r="N926" s="3">
        <v>1.35</v>
      </c>
    </row>
    <row r="927" spans="1:14">
      <c r="A927">
        <v>317</v>
      </c>
      <c r="B927" s="1">
        <v>44272</v>
      </c>
      <c r="C927" t="s">
        <v>543</v>
      </c>
      <c r="D927" t="s">
        <v>2193</v>
      </c>
      <c r="E927" t="s">
        <v>544</v>
      </c>
      <c r="F927">
        <v>809</v>
      </c>
      <c r="H927" t="s">
        <v>386</v>
      </c>
      <c r="I927">
        <v>131</v>
      </c>
      <c r="J927" t="s">
        <v>318</v>
      </c>
      <c r="K927" s="2">
        <v>250000</v>
      </c>
      <c r="L927" s="2">
        <v>122100</v>
      </c>
      <c r="M927" s="2">
        <v>130100</v>
      </c>
      <c r="N927" s="3">
        <v>0.52</v>
      </c>
    </row>
    <row r="928" spans="1:14">
      <c r="A928">
        <v>317</v>
      </c>
      <c r="B928" s="1">
        <v>44272</v>
      </c>
      <c r="C928" t="s">
        <v>546</v>
      </c>
      <c r="D928" t="s">
        <v>2194</v>
      </c>
      <c r="E928" t="s">
        <v>544</v>
      </c>
      <c r="F928">
        <v>813</v>
      </c>
      <c r="H928" t="s">
        <v>386</v>
      </c>
      <c r="I928">
        <v>131</v>
      </c>
      <c r="J928" t="s">
        <v>318</v>
      </c>
      <c r="K928" s="2">
        <v>250000</v>
      </c>
      <c r="L928" s="2">
        <v>132800</v>
      </c>
      <c r="M928" s="2">
        <v>141900</v>
      </c>
      <c r="N928" s="3">
        <v>0.56999999999999995</v>
      </c>
    </row>
    <row r="929" spans="1:14">
      <c r="A929">
        <v>317</v>
      </c>
      <c r="B929" s="1">
        <v>44272</v>
      </c>
      <c r="C929" t="s">
        <v>2195</v>
      </c>
      <c r="D929" t="s">
        <v>2196</v>
      </c>
      <c r="E929" t="s">
        <v>2197</v>
      </c>
      <c r="F929">
        <v>110</v>
      </c>
      <c r="H929" t="s">
        <v>153</v>
      </c>
      <c r="I929">
        <v>101</v>
      </c>
      <c r="J929" t="s">
        <v>84</v>
      </c>
      <c r="K929" s="2">
        <v>763500</v>
      </c>
      <c r="L929" s="2">
        <v>828400</v>
      </c>
      <c r="M929" s="2">
        <v>847800</v>
      </c>
      <c r="N929" s="3">
        <v>1.1100000000000001</v>
      </c>
    </row>
    <row r="930" spans="1:14">
      <c r="A930">
        <v>317</v>
      </c>
      <c r="B930" s="1">
        <v>44271</v>
      </c>
      <c r="C930" t="s">
        <v>2198</v>
      </c>
      <c r="D930" t="s">
        <v>431</v>
      </c>
      <c r="E930" t="s">
        <v>2199</v>
      </c>
      <c r="F930">
        <v>52</v>
      </c>
      <c r="H930" t="s">
        <v>1674</v>
      </c>
      <c r="I930">
        <v>101</v>
      </c>
      <c r="K930" s="2">
        <v>479775</v>
      </c>
      <c r="L930" s="2">
        <v>541900</v>
      </c>
      <c r="M930" s="2">
        <v>579000</v>
      </c>
      <c r="N930" s="3">
        <v>1.21</v>
      </c>
    </row>
    <row r="931" spans="1:14">
      <c r="A931">
        <v>317</v>
      </c>
      <c r="B931" s="1">
        <v>44270</v>
      </c>
      <c r="C931" t="s">
        <v>2200</v>
      </c>
      <c r="D931" t="s">
        <v>2201</v>
      </c>
      <c r="E931" t="s">
        <v>2202</v>
      </c>
      <c r="F931">
        <v>34</v>
      </c>
      <c r="H931" t="s">
        <v>2203</v>
      </c>
      <c r="I931">
        <v>101</v>
      </c>
      <c r="J931" t="s">
        <v>318</v>
      </c>
      <c r="K931" s="2">
        <v>185000</v>
      </c>
      <c r="L931" s="2">
        <v>154300</v>
      </c>
      <c r="M931" s="2">
        <v>176700</v>
      </c>
      <c r="N931" s="3">
        <v>0.96</v>
      </c>
    </row>
    <row r="932" spans="1:14">
      <c r="A932">
        <v>317</v>
      </c>
      <c r="B932" s="1">
        <v>44270</v>
      </c>
      <c r="C932" t="s">
        <v>2204</v>
      </c>
      <c r="D932" t="s">
        <v>2201</v>
      </c>
      <c r="E932" t="s">
        <v>2202</v>
      </c>
      <c r="F932">
        <v>32</v>
      </c>
      <c r="H932" t="s">
        <v>2203</v>
      </c>
      <c r="I932">
        <v>131</v>
      </c>
      <c r="J932" t="s">
        <v>318</v>
      </c>
      <c r="K932" s="2">
        <v>185000</v>
      </c>
      <c r="L932" s="2">
        <v>300</v>
      </c>
      <c r="M932" s="2">
        <v>300</v>
      </c>
      <c r="N932" s="3">
        <v>0</v>
      </c>
    </row>
    <row r="933" spans="1:14">
      <c r="A933">
        <v>317</v>
      </c>
      <c r="B933" s="1">
        <v>44270</v>
      </c>
      <c r="C933" t="s">
        <v>2205</v>
      </c>
      <c r="D933" t="s">
        <v>2201</v>
      </c>
      <c r="E933" t="s">
        <v>2202</v>
      </c>
      <c r="F933">
        <v>26</v>
      </c>
      <c r="H933" t="s">
        <v>2203</v>
      </c>
      <c r="I933">
        <v>131</v>
      </c>
      <c r="J933" t="s">
        <v>318</v>
      </c>
      <c r="K933" s="2">
        <v>185000</v>
      </c>
      <c r="L933" s="2">
        <v>600</v>
      </c>
      <c r="M933" s="2">
        <v>700</v>
      </c>
      <c r="N933" s="3">
        <v>0</v>
      </c>
    </row>
    <row r="934" spans="1:14">
      <c r="A934">
        <v>317</v>
      </c>
      <c r="B934" s="1">
        <v>44264</v>
      </c>
      <c r="C934" t="s">
        <v>2206</v>
      </c>
      <c r="D934" t="s">
        <v>2207</v>
      </c>
      <c r="E934" t="s">
        <v>2208</v>
      </c>
      <c r="F934">
        <v>610</v>
      </c>
      <c r="H934" t="s">
        <v>749</v>
      </c>
      <c r="I934">
        <v>101</v>
      </c>
      <c r="K934" s="2">
        <v>400000</v>
      </c>
      <c r="L934" s="2">
        <v>394700</v>
      </c>
      <c r="M934" s="2">
        <v>421000</v>
      </c>
      <c r="N934" s="3">
        <v>1.05</v>
      </c>
    </row>
    <row r="935" spans="1:14">
      <c r="A935">
        <v>317</v>
      </c>
      <c r="B935" s="1">
        <v>44263</v>
      </c>
      <c r="C935" t="s">
        <v>1931</v>
      </c>
      <c r="D935" t="s">
        <v>2209</v>
      </c>
      <c r="E935" t="s">
        <v>1932</v>
      </c>
      <c r="F935">
        <v>143</v>
      </c>
      <c r="H935" t="s">
        <v>424</v>
      </c>
      <c r="I935">
        <v>101</v>
      </c>
      <c r="J935" t="s">
        <v>62</v>
      </c>
      <c r="K935" s="2">
        <v>140000</v>
      </c>
      <c r="L935" s="2">
        <v>245900</v>
      </c>
      <c r="M935" s="2">
        <v>261700</v>
      </c>
      <c r="N935" s="3">
        <v>1.87</v>
      </c>
    </row>
    <row r="936" spans="1:14">
      <c r="A936">
        <v>317</v>
      </c>
      <c r="B936" s="1">
        <v>44260</v>
      </c>
      <c r="C936" t="s">
        <v>2210</v>
      </c>
      <c r="D936" t="s">
        <v>2211</v>
      </c>
      <c r="E936" t="s">
        <v>2212</v>
      </c>
      <c r="F936">
        <v>68</v>
      </c>
      <c r="H936" t="s">
        <v>897</v>
      </c>
      <c r="I936">
        <v>101</v>
      </c>
      <c r="K936" s="2">
        <v>413000</v>
      </c>
      <c r="L936" s="2">
        <v>323300</v>
      </c>
      <c r="M936" s="2">
        <v>339700</v>
      </c>
      <c r="N936" s="3">
        <v>0.82</v>
      </c>
    </row>
    <row r="937" spans="1:14">
      <c r="A937">
        <v>317</v>
      </c>
      <c r="B937" s="1">
        <v>44260</v>
      </c>
      <c r="C937" t="s">
        <v>2213</v>
      </c>
      <c r="D937" t="s">
        <v>2214</v>
      </c>
      <c r="E937" t="s">
        <v>2211</v>
      </c>
      <c r="F937">
        <v>313</v>
      </c>
      <c r="H937" t="s">
        <v>516</v>
      </c>
      <c r="I937">
        <v>101</v>
      </c>
      <c r="J937" t="s">
        <v>38</v>
      </c>
      <c r="K937" s="2">
        <v>500000</v>
      </c>
      <c r="L937" s="2">
        <v>438100</v>
      </c>
      <c r="M937" s="2">
        <v>469000</v>
      </c>
      <c r="N937" s="3">
        <v>0.94</v>
      </c>
    </row>
    <row r="938" spans="1:14">
      <c r="A938">
        <v>317</v>
      </c>
      <c r="B938" s="1">
        <v>44257</v>
      </c>
      <c r="C938" t="s">
        <v>2215</v>
      </c>
      <c r="D938" t="s">
        <v>2216</v>
      </c>
      <c r="E938" t="s">
        <v>2217</v>
      </c>
      <c r="F938">
        <v>423</v>
      </c>
      <c r="H938" t="s">
        <v>116</v>
      </c>
      <c r="I938">
        <v>131</v>
      </c>
      <c r="J938" t="s">
        <v>338</v>
      </c>
      <c r="K938" s="2">
        <v>349900</v>
      </c>
      <c r="L938" s="2">
        <v>1100</v>
      </c>
      <c r="M938" s="2">
        <v>1100</v>
      </c>
      <c r="N938" s="3">
        <v>0</v>
      </c>
    </row>
    <row r="939" spans="1:14">
      <c r="A939">
        <v>317</v>
      </c>
      <c r="B939" s="1">
        <v>44256</v>
      </c>
      <c r="C939" t="s">
        <v>2218</v>
      </c>
      <c r="D939" t="s">
        <v>2219</v>
      </c>
      <c r="E939" t="s">
        <v>2220</v>
      </c>
      <c r="F939">
        <v>71</v>
      </c>
      <c r="H939" t="s">
        <v>921</v>
      </c>
      <c r="I939">
        <v>101</v>
      </c>
      <c r="K939" s="2">
        <v>395000</v>
      </c>
      <c r="L939" s="2">
        <v>371500</v>
      </c>
      <c r="M939" s="2">
        <v>391200</v>
      </c>
      <c r="N939" s="3">
        <v>0.99</v>
      </c>
    </row>
    <row r="940" spans="1:14">
      <c r="A940">
        <v>317</v>
      </c>
      <c r="B940" s="1">
        <v>44254</v>
      </c>
      <c r="C940" t="s">
        <v>262</v>
      </c>
      <c r="E940" t="s">
        <v>137</v>
      </c>
      <c r="F940">
        <v>370</v>
      </c>
      <c r="H940" t="s">
        <v>261</v>
      </c>
      <c r="I940">
        <v>101</v>
      </c>
      <c r="J940" t="s">
        <v>318</v>
      </c>
      <c r="K940" s="2">
        <v>600000</v>
      </c>
      <c r="L940" s="2">
        <v>148200</v>
      </c>
      <c r="M940" s="2">
        <v>805100</v>
      </c>
      <c r="N940" s="3">
        <v>1.34</v>
      </c>
    </row>
    <row r="941" spans="1:14">
      <c r="A941">
        <v>317</v>
      </c>
      <c r="B941" s="1">
        <v>44253</v>
      </c>
      <c r="C941" t="s">
        <v>2221</v>
      </c>
      <c r="D941" t="s">
        <v>137</v>
      </c>
      <c r="E941" t="s">
        <v>2222</v>
      </c>
      <c r="F941">
        <v>57</v>
      </c>
      <c r="H941" t="s">
        <v>2046</v>
      </c>
      <c r="I941">
        <v>101</v>
      </c>
      <c r="K941" s="2">
        <v>548916</v>
      </c>
      <c r="L941" s="2">
        <v>606200</v>
      </c>
      <c r="M941" s="2">
        <v>610600</v>
      </c>
      <c r="N941" s="3">
        <v>1.1100000000000001</v>
      </c>
    </row>
    <row r="942" spans="1:14">
      <c r="A942">
        <v>317</v>
      </c>
      <c r="B942" s="1">
        <v>44253</v>
      </c>
      <c r="C942" t="s">
        <v>2223</v>
      </c>
      <c r="D942" t="s">
        <v>2224</v>
      </c>
      <c r="E942" t="s">
        <v>2225</v>
      </c>
      <c r="F942">
        <v>30</v>
      </c>
      <c r="H942" t="s">
        <v>2226</v>
      </c>
      <c r="I942">
        <v>130</v>
      </c>
      <c r="J942" t="s">
        <v>1142</v>
      </c>
      <c r="K942" s="2">
        <v>122000</v>
      </c>
      <c r="L942" s="2">
        <v>135400</v>
      </c>
      <c r="M942" s="2">
        <v>149200</v>
      </c>
      <c r="N942" s="3">
        <v>1.22</v>
      </c>
    </row>
    <row r="943" spans="1:14">
      <c r="A943">
        <v>317</v>
      </c>
      <c r="B943" s="1">
        <v>44252</v>
      </c>
      <c r="C943" t="s">
        <v>2227</v>
      </c>
      <c r="D943" t="s">
        <v>2228</v>
      </c>
      <c r="E943" t="s">
        <v>2229</v>
      </c>
      <c r="F943">
        <v>914</v>
      </c>
      <c r="H943" t="s">
        <v>386</v>
      </c>
      <c r="I943">
        <v>101</v>
      </c>
      <c r="J943" t="s">
        <v>112</v>
      </c>
      <c r="K943" s="2">
        <v>430000</v>
      </c>
      <c r="L943" s="2">
        <v>681500</v>
      </c>
      <c r="M943" s="2">
        <v>696200</v>
      </c>
      <c r="N943" s="3">
        <v>1.62</v>
      </c>
    </row>
    <row r="944" spans="1:14">
      <c r="A944">
        <v>317</v>
      </c>
      <c r="B944" s="1">
        <v>44251</v>
      </c>
      <c r="C944" t="s">
        <v>1060</v>
      </c>
      <c r="D944" t="s">
        <v>2230</v>
      </c>
      <c r="E944" t="s">
        <v>137</v>
      </c>
      <c r="F944">
        <v>372</v>
      </c>
      <c r="H944" t="s">
        <v>261</v>
      </c>
      <c r="I944">
        <v>101</v>
      </c>
      <c r="J944" t="s">
        <v>318</v>
      </c>
      <c r="K944" s="2">
        <v>600000</v>
      </c>
      <c r="L944" s="2">
        <v>729400</v>
      </c>
      <c r="M944" s="2">
        <v>774900</v>
      </c>
      <c r="N944" s="3">
        <v>1.29</v>
      </c>
    </row>
    <row r="945" spans="1:14">
      <c r="A945">
        <v>317</v>
      </c>
      <c r="B945" s="1">
        <v>44251</v>
      </c>
      <c r="C945" t="s">
        <v>259</v>
      </c>
      <c r="D945" t="s">
        <v>2230</v>
      </c>
      <c r="E945" t="s">
        <v>137</v>
      </c>
      <c r="F945">
        <v>368</v>
      </c>
      <c r="H945" t="s">
        <v>261</v>
      </c>
      <c r="I945">
        <v>101</v>
      </c>
      <c r="J945" t="s">
        <v>318</v>
      </c>
      <c r="K945" s="2">
        <v>600000</v>
      </c>
      <c r="L945" s="2">
        <v>147400</v>
      </c>
      <c r="M945" s="2">
        <v>754600</v>
      </c>
      <c r="N945" s="3">
        <v>1.26</v>
      </c>
    </row>
    <row r="946" spans="1:14">
      <c r="A946">
        <v>317</v>
      </c>
      <c r="B946" s="1">
        <v>44251</v>
      </c>
      <c r="C946" t="s">
        <v>986</v>
      </c>
      <c r="D946" t="s">
        <v>2230</v>
      </c>
      <c r="E946" t="s">
        <v>137</v>
      </c>
      <c r="F946">
        <v>382</v>
      </c>
      <c r="H946" t="s">
        <v>261</v>
      </c>
      <c r="I946">
        <v>101</v>
      </c>
      <c r="J946" t="s">
        <v>318</v>
      </c>
      <c r="K946" s="2">
        <v>600000</v>
      </c>
      <c r="L946" s="2">
        <v>134400</v>
      </c>
      <c r="M946" s="2">
        <v>743200</v>
      </c>
      <c r="N946" s="3">
        <v>1.24</v>
      </c>
    </row>
    <row r="947" spans="1:14">
      <c r="A947">
        <v>317</v>
      </c>
      <c r="B947" s="1">
        <v>44251</v>
      </c>
      <c r="C947" t="s">
        <v>136</v>
      </c>
      <c r="D947" t="s">
        <v>2230</v>
      </c>
      <c r="E947" t="s">
        <v>137</v>
      </c>
      <c r="F947">
        <v>71</v>
      </c>
      <c r="H947" t="s">
        <v>139</v>
      </c>
      <c r="I947">
        <v>101</v>
      </c>
      <c r="J947" t="s">
        <v>318</v>
      </c>
      <c r="K947" s="2">
        <v>600000</v>
      </c>
      <c r="L947" s="2">
        <v>203700</v>
      </c>
      <c r="M947" s="2">
        <v>908700</v>
      </c>
      <c r="N947" s="3">
        <v>1.51</v>
      </c>
    </row>
    <row r="948" spans="1:14">
      <c r="A948">
        <v>317</v>
      </c>
      <c r="B948" s="1">
        <v>44251</v>
      </c>
      <c r="C948" t="s">
        <v>574</v>
      </c>
      <c r="E948" t="s">
        <v>137</v>
      </c>
      <c r="F948">
        <v>21</v>
      </c>
      <c r="H948" t="s">
        <v>139</v>
      </c>
      <c r="I948">
        <v>101</v>
      </c>
      <c r="J948" t="s">
        <v>318</v>
      </c>
      <c r="K948" s="2">
        <v>600000</v>
      </c>
      <c r="L948" s="2">
        <v>138700</v>
      </c>
      <c r="M948" s="2">
        <v>783500</v>
      </c>
      <c r="N948" s="3">
        <v>1.31</v>
      </c>
    </row>
    <row r="949" spans="1:14">
      <c r="A949">
        <v>317</v>
      </c>
      <c r="B949" s="1">
        <v>44251</v>
      </c>
      <c r="C949" t="s">
        <v>447</v>
      </c>
      <c r="D949" t="s">
        <v>2230</v>
      </c>
      <c r="E949" t="s">
        <v>137</v>
      </c>
      <c r="F949">
        <v>360</v>
      </c>
      <c r="H949" t="s">
        <v>261</v>
      </c>
      <c r="I949">
        <v>101</v>
      </c>
      <c r="J949" t="s">
        <v>318</v>
      </c>
      <c r="K949" s="2">
        <v>600000</v>
      </c>
      <c r="L949" s="2">
        <v>133700</v>
      </c>
      <c r="M949" s="2">
        <v>722700</v>
      </c>
      <c r="N949" s="3">
        <v>1.2</v>
      </c>
    </row>
    <row r="950" spans="1:14">
      <c r="A950">
        <v>317</v>
      </c>
      <c r="B950" s="1">
        <v>44251</v>
      </c>
      <c r="C950" t="s">
        <v>541</v>
      </c>
      <c r="E950" t="s">
        <v>137</v>
      </c>
      <c r="F950">
        <v>19</v>
      </c>
      <c r="H950" t="s">
        <v>139</v>
      </c>
      <c r="I950">
        <v>101</v>
      </c>
      <c r="J950" t="s">
        <v>318</v>
      </c>
      <c r="K950" s="2">
        <v>600000</v>
      </c>
      <c r="L950" s="2">
        <v>0</v>
      </c>
      <c r="M950" s="2">
        <v>819900</v>
      </c>
      <c r="N950" s="3">
        <v>1.37</v>
      </c>
    </row>
    <row r="951" spans="1:14">
      <c r="A951">
        <v>317</v>
      </c>
      <c r="B951" s="1">
        <v>44250</v>
      </c>
      <c r="C951" t="s">
        <v>2231</v>
      </c>
      <c r="D951" t="s">
        <v>2232</v>
      </c>
      <c r="E951" t="s">
        <v>2233</v>
      </c>
      <c r="F951">
        <v>121</v>
      </c>
      <c r="H951" t="s">
        <v>37</v>
      </c>
      <c r="I951">
        <v>101</v>
      </c>
      <c r="K951" s="2">
        <v>310000</v>
      </c>
      <c r="L951" s="2">
        <v>292000</v>
      </c>
      <c r="M951" s="2">
        <v>301000</v>
      </c>
      <c r="N951" s="3">
        <v>0.97</v>
      </c>
    </row>
    <row r="952" spans="1:14">
      <c r="A952">
        <v>317</v>
      </c>
      <c r="B952" s="1">
        <v>44249</v>
      </c>
      <c r="C952" t="s">
        <v>735</v>
      </c>
      <c r="D952" t="s">
        <v>2234</v>
      </c>
      <c r="E952" t="s">
        <v>571</v>
      </c>
      <c r="F952">
        <v>515</v>
      </c>
      <c r="H952" t="s">
        <v>241</v>
      </c>
      <c r="I952">
        <v>101</v>
      </c>
      <c r="J952" t="s">
        <v>112</v>
      </c>
      <c r="K952" s="2">
        <v>257100</v>
      </c>
      <c r="L952" s="2">
        <v>425800</v>
      </c>
      <c r="M952" s="2">
        <v>447400</v>
      </c>
      <c r="N952" s="3">
        <v>1.74</v>
      </c>
    </row>
    <row r="953" spans="1:14">
      <c r="A953">
        <v>317</v>
      </c>
      <c r="B953" s="1">
        <v>44249</v>
      </c>
      <c r="C953" t="s">
        <v>2235</v>
      </c>
      <c r="D953" t="s">
        <v>2236</v>
      </c>
      <c r="E953" t="s">
        <v>2237</v>
      </c>
      <c r="F953">
        <v>55</v>
      </c>
      <c r="H953" t="s">
        <v>33</v>
      </c>
      <c r="I953">
        <v>101</v>
      </c>
      <c r="J953" t="s">
        <v>84</v>
      </c>
      <c r="K953" s="2">
        <v>285000</v>
      </c>
      <c r="L953" s="2">
        <v>294800</v>
      </c>
      <c r="M953" s="2">
        <v>313400</v>
      </c>
      <c r="N953" s="3">
        <v>1.1000000000000001</v>
      </c>
    </row>
    <row r="954" spans="1:14">
      <c r="A954">
        <v>317</v>
      </c>
      <c r="B954" s="1">
        <v>44246</v>
      </c>
      <c r="C954" t="s">
        <v>2238</v>
      </c>
      <c r="D954" t="s">
        <v>2239</v>
      </c>
      <c r="E954" t="s">
        <v>2240</v>
      </c>
      <c r="F954">
        <v>1</v>
      </c>
      <c r="H954" t="s">
        <v>957</v>
      </c>
      <c r="I954">
        <v>101</v>
      </c>
      <c r="K954" s="2">
        <v>448500</v>
      </c>
      <c r="L954" s="2">
        <v>443700</v>
      </c>
      <c r="M954" s="2">
        <v>486300</v>
      </c>
      <c r="N954" s="3">
        <v>1.08</v>
      </c>
    </row>
    <row r="955" spans="1:14">
      <c r="A955">
        <v>317</v>
      </c>
      <c r="B955" s="1">
        <v>44245</v>
      </c>
      <c r="C955" t="s">
        <v>2241</v>
      </c>
      <c r="D955" t="s">
        <v>2242</v>
      </c>
      <c r="E955" t="s">
        <v>2243</v>
      </c>
      <c r="F955">
        <v>425</v>
      </c>
      <c r="H955" t="s">
        <v>241</v>
      </c>
      <c r="I955">
        <v>101</v>
      </c>
      <c r="K955" s="2">
        <v>467100</v>
      </c>
      <c r="L955" s="2">
        <v>531000</v>
      </c>
      <c r="M955" s="2">
        <v>551800</v>
      </c>
      <c r="N955" s="3">
        <v>1.18</v>
      </c>
    </row>
    <row r="956" spans="1:14">
      <c r="A956">
        <v>317</v>
      </c>
      <c r="B956" s="1">
        <v>44244</v>
      </c>
      <c r="C956" t="s">
        <v>326</v>
      </c>
      <c r="D956" t="s">
        <v>2244</v>
      </c>
      <c r="E956" t="s">
        <v>327</v>
      </c>
      <c r="F956">
        <v>11</v>
      </c>
      <c r="H956" t="s">
        <v>329</v>
      </c>
      <c r="I956">
        <v>101</v>
      </c>
      <c r="J956" t="s">
        <v>112</v>
      </c>
      <c r="K956" s="2">
        <v>273000</v>
      </c>
      <c r="L956" s="2">
        <v>419000</v>
      </c>
      <c r="M956" s="2">
        <v>452500</v>
      </c>
      <c r="N956" s="3">
        <v>1.66</v>
      </c>
    </row>
    <row r="957" spans="1:14">
      <c r="A957">
        <v>317</v>
      </c>
      <c r="B957" s="1">
        <v>44239</v>
      </c>
      <c r="C957" t="s">
        <v>2245</v>
      </c>
      <c r="D957" t="s">
        <v>2246</v>
      </c>
      <c r="E957" t="s">
        <v>2247</v>
      </c>
      <c r="F957">
        <v>971</v>
      </c>
      <c r="H957" t="s">
        <v>153</v>
      </c>
      <c r="I957">
        <v>101</v>
      </c>
      <c r="J957" t="s">
        <v>38</v>
      </c>
      <c r="K957" s="2">
        <v>169900</v>
      </c>
      <c r="L957" s="2">
        <v>134900</v>
      </c>
      <c r="M957" s="2">
        <v>795600</v>
      </c>
      <c r="N957" s="3">
        <v>4.68</v>
      </c>
    </row>
    <row r="958" spans="1:14">
      <c r="A958">
        <v>317</v>
      </c>
      <c r="B958" s="1">
        <v>44239</v>
      </c>
      <c r="C958" t="s">
        <v>85</v>
      </c>
      <c r="D958" t="s">
        <v>2248</v>
      </c>
      <c r="E958" t="s">
        <v>1775</v>
      </c>
      <c r="F958">
        <v>656</v>
      </c>
      <c r="H958" t="s">
        <v>88</v>
      </c>
      <c r="I958">
        <v>102</v>
      </c>
      <c r="J958" t="s">
        <v>84</v>
      </c>
      <c r="K958" s="2">
        <v>359900</v>
      </c>
      <c r="L958" s="2">
        <v>344300</v>
      </c>
      <c r="M958" s="2">
        <v>412800</v>
      </c>
      <c r="N958" s="3">
        <v>1.1499999999999999</v>
      </c>
    </row>
    <row r="959" spans="1:14">
      <c r="A959">
        <v>317</v>
      </c>
      <c r="B959" s="1">
        <v>44239</v>
      </c>
      <c r="C959" t="s">
        <v>2249</v>
      </c>
      <c r="D959" t="s">
        <v>1775</v>
      </c>
      <c r="E959" t="s">
        <v>2250</v>
      </c>
      <c r="F959">
        <v>370</v>
      </c>
      <c r="H959" t="s">
        <v>550</v>
      </c>
      <c r="I959">
        <v>101</v>
      </c>
      <c r="K959" s="2">
        <v>640000</v>
      </c>
      <c r="L959" s="2">
        <v>586400</v>
      </c>
      <c r="M959" s="2">
        <v>635800</v>
      </c>
      <c r="N959" s="3">
        <v>0.99</v>
      </c>
    </row>
    <row r="960" spans="1:14">
      <c r="A960">
        <v>317</v>
      </c>
      <c r="B960" s="1">
        <v>44238</v>
      </c>
      <c r="C960" t="s">
        <v>1116</v>
      </c>
      <c r="D960" t="s">
        <v>2251</v>
      </c>
      <c r="E960" t="s">
        <v>757</v>
      </c>
      <c r="F960">
        <v>335</v>
      </c>
      <c r="H960" t="s">
        <v>386</v>
      </c>
      <c r="I960">
        <v>101</v>
      </c>
      <c r="J960" t="s">
        <v>318</v>
      </c>
      <c r="K960" s="2">
        <v>290000</v>
      </c>
      <c r="L960" s="2">
        <v>568500</v>
      </c>
      <c r="M960" s="2">
        <v>552300</v>
      </c>
      <c r="N960" s="3">
        <v>1.9</v>
      </c>
    </row>
    <row r="961" spans="1:14">
      <c r="A961">
        <v>317</v>
      </c>
      <c r="B961" s="1">
        <v>44238</v>
      </c>
      <c r="C961" t="s">
        <v>2252</v>
      </c>
      <c r="D961" t="s">
        <v>2253</v>
      </c>
      <c r="E961" t="s">
        <v>2254</v>
      </c>
      <c r="F961">
        <v>4</v>
      </c>
      <c r="H961" t="s">
        <v>2255</v>
      </c>
      <c r="I961">
        <v>101</v>
      </c>
      <c r="K961" s="2">
        <v>595000</v>
      </c>
      <c r="L961" s="2">
        <v>615100</v>
      </c>
      <c r="M961" s="2">
        <v>753500</v>
      </c>
      <c r="N961" s="3">
        <v>1.27</v>
      </c>
    </row>
    <row r="962" spans="1:14">
      <c r="A962">
        <v>317</v>
      </c>
      <c r="B962" s="1">
        <v>44238</v>
      </c>
      <c r="C962" t="s">
        <v>760</v>
      </c>
      <c r="D962" t="s">
        <v>2256</v>
      </c>
      <c r="E962" t="s">
        <v>757</v>
      </c>
      <c r="F962">
        <v>763</v>
      </c>
      <c r="H962" t="s">
        <v>153</v>
      </c>
      <c r="I962">
        <v>130</v>
      </c>
      <c r="J962" t="s">
        <v>318</v>
      </c>
      <c r="K962" s="2">
        <v>290000</v>
      </c>
      <c r="L962" s="2">
        <v>136200</v>
      </c>
      <c r="M962" s="2">
        <v>150100</v>
      </c>
      <c r="N962" s="3">
        <v>0.52</v>
      </c>
    </row>
    <row r="963" spans="1:14">
      <c r="A963">
        <v>317</v>
      </c>
      <c r="B963" s="1">
        <v>44238</v>
      </c>
      <c r="C963" t="s">
        <v>756</v>
      </c>
      <c r="D963" t="s">
        <v>2256</v>
      </c>
      <c r="E963" t="s">
        <v>757</v>
      </c>
      <c r="F963">
        <v>759</v>
      </c>
      <c r="H963" t="s">
        <v>153</v>
      </c>
      <c r="I963">
        <v>130</v>
      </c>
      <c r="J963" t="s">
        <v>318</v>
      </c>
      <c r="K963" s="2">
        <v>290000</v>
      </c>
      <c r="L963" s="2">
        <v>120500</v>
      </c>
      <c r="M963" s="2">
        <v>132500</v>
      </c>
      <c r="N963" s="3">
        <v>0.46</v>
      </c>
    </row>
    <row r="964" spans="1:14">
      <c r="A964">
        <v>317</v>
      </c>
      <c r="B964" s="1">
        <v>44236</v>
      </c>
      <c r="C964" t="s">
        <v>2257</v>
      </c>
      <c r="D964" t="s">
        <v>2258</v>
      </c>
      <c r="E964" t="s">
        <v>2259</v>
      </c>
      <c r="F964">
        <v>19</v>
      </c>
      <c r="H964" t="s">
        <v>604</v>
      </c>
      <c r="I964">
        <v>101</v>
      </c>
      <c r="J964" t="s">
        <v>84</v>
      </c>
      <c r="K964" s="2">
        <v>157500</v>
      </c>
      <c r="L964" s="2">
        <v>201100</v>
      </c>
      <c r="M964" s="2">
        <v>237800</v>
      </c>
      <c r="N964" s="3">
        <v>1.51</v>
      </c>
    </row>
    <row r="965" spans="1:14">
      <c r="A965">
        <v>317</v>
      </c>
      <c r="B965" s="1">
        <v>44230</v>
      </c>
      <c r="C965" t="s">
        <v>2260</v>
      </c>
      <c r="D965" t="s">
        <v>2261</v>
      </c>
      <c r="E965" t="s">
        <v>2262</v>
      </c>
      <c r="F965">
        <v>48</v>
      </c>
      <c r="H965" t="s">
        <v>889</v>
      </c>
      <c r="I965">
        <v>101</v>
      </c>
      <c r="K965" s="2">
        <v>665000</v>
      </c>
      <c r="L965" s="2">
        <v>660600</v>
      </c>
      <c r="M965" s="2">
        <v>710500</v>
      </c>
      <c r="N965" s="3">
        <v>1.07</v>
      </c>
    </row>
    <row r="966" spans="1:14">
      <c r="A966">
        <v>317</v>
      </c>
      <c r="B966" s="1">
        <v>44225</v>
      </c>
      <c r="C966" t="s">
        <v>2263</v>
      </c>
      <c r="D966" t="s">
        <v>2264</v>
      </c>
      <c r="E966" t="s">
        <v>2265</v>
      </c>
      <c r="F966">
        <v>225</v>
      </c>
      <c r="H966" t="s">
        <v>220</v>
      </c>
      <c r="I966">
        <v>101</v>
      </c>
      <c r="K966" s="2">
        <v>395000</v>
      </c>
      <c r="L966" s="2">
        <v>413100</v>
      </c>
      <c r="M966" s="2">
        <v>424500</v>
      </c>
      <c r="N966" s="3">
        <v>1.07</v>
      </c>
    </row>
    <row r="967" spans="1:14">
      <c r="A967">
        <v>317</v>
      </c>
      <c r="B967" s="1">
        <v>44225</v>
      </c>
      <c r="C967" t="s">
        <v>2266</v>
      </c>
      <c r="D967" t="s">
        <v>2267</v>
      </c>
      <c r="E967" t="s">
        <v>2268</v>
      </c>
      <c r="F967">
        <v>71</v>
      </c>
      <c r="H967" t="s">
        <v>424</v>
      </c>
      <c r="I967">
        <v>101</v>
      </c>
      <c r="J967" t="s">
        <v>62</v>
      </c>
      <c r="K967" s="2">
        <v>195900</v>
      </c>
      <c r="L967" s="2">
        <v>183800</v>
      </c>
      <c r="M967" s="2">
        <v>221800</v>
      </c>
      <c r="N967" s="3">
        <v>1.1299999999999999</v>
      </c>
    </row>
    <row r="968" spans="1:14">
      <c r="A968">
        <v>317</v>
      </c>
      <c r="B968" s="1">
        <v>44222</v>
      </c>
      <c r="C968" t="s">
        <v>414</v>
      </c>
      <c r="D968" t="s">
        <v>2269</v>
      </c>
      <c r="E968" t="s">
        <v>415</v>
      </c>
      <c r="F968">
        <v>1</v>
      </c>
      <c r="H968" t="s">
        <v>417</v>
      </c>
      <c r="I968">
        <v>102</v>
      </c>
      <c r="J968" t="s">
        <v>62</v>
      </c>
      <c r="K968" s="2">
        <v>300000</v>
      </c>
      <c r="L968" s="2">
        <v>272000</v>
      </c>
      <c r="M968" s="2">
        <v>383200</v>
      </c>
      <c r="N968" s="3">
        <v>1.28</v>
      </c>
    </row>
    <row r="969" spans="1:14">
      <c r="A969">
        <v>317</v>
      </c>
      <c r="B969" s="1">
        <v>44218</v>
      </c>
      <c r="C969" t="s">
        <v>2270</v>
      </c>
      <c r="D969" t="s">
        <v>2271</v>
      </c>
      <c r="E969" t="s">
        <v>2272</v>
      </c>
      <c r="F969">
        <v>29</v>
      </c>
      <c r="H969" t="s">
        <v>224</v>
      </c>
      <c r="I969">
        <v>101</v>
      </c>
      <c r="K969" s="2">
        <v>545000</v>
      </c>
      <c r="L969" s="2">
        <v>538000</v>
      </c>
      <c r="M969" s="2">
        <v>573900</v>
      </c>
      <c r="N969" s="3">
        <v>1.05</v>
      </c>
    </row>
    <row r="970" spans="1:14">
      <c r="A970">
        <v>317</v>
      </c>
      <c r="B970" s="1">
        <v>44216</v>
      </c>
      <c r="C970" t="s">
        <v>2273</v>
      </c>
      <c r="D970" t="s">
        <v>2274</v>
      </c>
      <c r="E970" t="s">
        <v>2275</v>
      </c>
      <c r="F970">
        <v>745</v>
      </c>
      <c r="H970" t="s">
        <v>120</v>
      </c>
      <c r="I970">
        <v>101</v>
      </c>
      <c r="K970" s="2">
        <v>479000</v>
      </c>
      <c r="L970" s="2">
        <v>498400</v>
      </c>
      <c r="M970" s="2">
        <v>554900</v>
      </c>
      <c r="N970" s="3">
        <v>1.1599999999999999</v>
      </c>
    </row>
    <row r="971" spans="1:14">
      <c r="A971">
        <v>317</v>
      </c>
      <c r="B971" s="1">
        <v>44216</v>
      </c>
      <c r="C971" t="s">
        <v>2276</v>
      </c>
      <c r="D971" t="s">
        <v>2277</v>
      </c>
      <c r="E971" t="s">
        <v>2278</v>
      </c>
      <c r="F971">
        <v>33</v>
      </c>
      <c r="H971" t="s">
        <v>2074</v>
      </c>
      <c r="I971">
        <v>101</v>
      </c>
      <c r="J971" t="s">
        <v>38</v>
      </c>
      <c r="K971" s="2">
        <v>265000</v>
      </c>
      <c r="L971" s="2">
        <v>337400</v>
      </c>
      <c r="M971" s="2">
        <v>358000</v>
      </c>
      <c r="N971" s="3">
        <v>1.35</v>
      </c>
    </row>
    <row r="972" spans="1:14">
      <c r="A972">
        <v>317</v>
      </c>
      <c r="B972" s="1">
        <v>44208</v>
      </c>
      <c r="C972" t="s">
        <v>2279</v>
      </c>
      <c r="D972" t="s">
        <v>2280</v>
      </c>
      <c r="E972" t="s">
        <v>2281</v>
      </c>
      <c r="F972">
        <v>45</v>
      </c>
      <c r="H972" t="s">
        <v>74</v>
      </c>
      <c r="I972">
        <v>101</v>
      </c>
      <c r="K972" s="2">
        <v>404400</v>
      </c>
      <c r="L972" s="2">
        <v>431800</v>
      </c>
      <c r="M972" s="2">
        <v>462700</v>
      </c>
      <c r="N972" s="3">
        <v>1.1399999999999999</v>
      </c>
    </row>
    <row r="973" spans="1:14">
      <c r="A973">
        <v>317</v>
      </c>
      <c r="B973" s="1">
        <v>44204</v>
      </c>
      <c r="C973" t="s">
        <v>2282</v>
      </c>
      <c r="D973" t="s">
        <v>2283</v>
      </c>
      <c r="E973" t="s">
        <v>2284</v>
      </c>
      <c r="F973">
        <v>234</v>
      </c>
      <c r="H973" t="s">
        <v>37</v>
      </c>
      <c r="I973">
        <v>101</v>
      </c>
      <c r="K973" s="2">
        <v>338000</v>
      </c>
      <c r="L973" s="2">
        <v>382100</v>
      </c>
      <c r="M973" s="2">
        <v>394200</v>
      </c>
      <c r="N973" s="3">
        <v>1.17</v>
      </c>
    </row>
    <row r="974" spans="1:14">
      <c r="A974">
        <v>317</v>
      </c>
      <c r="B974" s="1">
        <v>44204</v>
      </c>
      <c r="C974" t="s">
        <v>2285</v>
      </c>
      <c r="D974" t="s">
        <v>2286</v>
      </c>
      <c r="E974" t="s">
        <v>2287</v>
      </c>
      <c r="F974">
        <v>166</v>
      </c>
      <c r="H974" t="s">
        <v>37</v>
      </c>
      <c r="I974">
        <v>101</v>
      </c>
      <c r="K974" s="2">
        <v>247000</v>
      </c>
      <c r="L974" s="2">
        <v>283800</v>
      </c>
      <c r="M974" s="2">
        <v>300800</v>
      </c>
      <c r="N974" s="3">
        <v>1.22</v>
      </c>
    </row>
    <row r="975" spans="1:14">
      <c r="A975">
        <v>317</v>
      </c>
      <c r="B975" s="1">
        <v>44204</v>
      </c>
      <c r="C975" t="s">
        <v>2288</v>
      </c>
      <c r="D975" t="s">
        <v>2289</v>
      </c>
      <c r="E975" t="s">
        <v>2290</v>
      </c>
      <c r="F975">
        <v>862</v>
      </c>
      <c r="H975" t="s">
        <v>372</v>
      </c>
      <c r="I975">
        <v>101</v>
      </c>
      <c r="K975" s="2">
        <v>520000</v>
      </c>
      <c r="L975" s="2">
        <v>562200</v>
      </c>
      <c r="M975" s="2">
        <v>595000</v>
      </c>
      <c r="N975" s="3">
        <v>1.1399999999999999</v>
      </c>
    </row>
    <row r="976" spans="1:14">
      <c r="A976">
        <v>317</v>
      </c>
      <c r="B976" s="1">
        <v>44203</v>
      </c>
      <c r="C976" t="s">
        <v>2291</v>
      </c>
      <c r="D976" t="s">
        <v>2292</v>
      </c>
      <c r="E976" t="s">
        <v>2293</v>
      </c>
      <c r="F976">
        <v>170</v>
      </c>
      <c r="H976" t="s">
        <v>297</v>
      </c>
      <c r="I976">
        <v>101</v>
      </c>
      <c r="J976" t="s">
        <v>84</v>
      </c>
      <c r="K976" s="2">
        <v>135000</v>
      </c>
      <c r="L976" s="2">
        <v>635800</v>
      </c>
      <c r="M976" s="2">
        <v>658900</v>
      </c>
      <c r="N976" s="3">
        <v>4.88</v>
      </c>
    </row>
    <row r="977" spans="1:14">
      <c r="A977">
        <v>317</v>
      </c>
      <c r="B977" s="1">
        <v>44201</v>
      </c>
      <c r="C977" t="s">
        <v>2294</v>
      </c>
      <c r="D977" t="s">
        <v>2295</v>
      </c>
      <c r="E977" t="s">
        <v>2296</v>
      </c>
      <c r="F977">
        <v>558</v>
      </c>
      <c r="H977" t="s">
        <v>88</v>
      </c>
      <c r="I977">
        <v>101</v>
      </c>
      <c r="J977" t="s">
        <v>38</v>
      </c>
      <c r="K977" s="2">
        <v>210000</v>
      </c>
      <c r="L977" s="2">
        <v>286800</v>
      </c>
      <c r="M977" s="2">
        <v>295400</v>
      </c>
      <c r="N977" s="3">
        <v>1.41</v>
      </c>
    </row>
    <row r="978" spans="1:14">
      <c r="A978">
        <v>317</v>
      </c>
      <c r="B978" s="1">
        <v>44200</v>
      </c>
      <c r="C978" t="s">
        <v>2297</v>
      </c>
      <c r="D978" t="s">
        <v>2298</v>
      </c>
      <c r="E978" t="s">
        <v>2299</v>
      </c>
      <c r="F978">
        <v>9</v>
      </c>
      <c r="H978" t="s">
        <v>359</v>
      </c>
      <c r="I978">
        <v>102</v>
      </c>
      <c r="K978" s="2">
        <v>520000</v>
      </c>
      <c r="L978" s="2">
        <v>486100</v>
      </c>
      <c r="M978" s="2">
        <v>646100</v>
      </c>
      <c r="N978" s="3">
        <v>1.24</v>
      </c>
    </row>
  </sheetData>
  <autoFilter ref="A3:N978" xr:uid="{00000000-0001-0000-0000-000000000000}"/>
  <sortState xmlns:xlrd2="http://schemas.microsoft.com/office/spreadsheetml/2017/richdata2" ref="A4:N978">
    <sortCondition descending="1" ref="B4:B978"/>
  </sortState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807665-e078-4069-b514-4dd013cdd7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E1C27DDD77C498A43CA44BD6F3D81" ma:contentTypeVersion="15" ma:contentTypeDescription="Create a new document." ma:contentTypeScope="" ma:versionID="b5ad59629effcf5030b0560e0cb9c478">
  <xsd:schema xmlns:xsd="http://www.w3.org/2001/XMLSchema" xmlns:xs="http://www.w3.org/2001/XMLSchema" xmlns:p="http://schemas.microsoft.com/office/2006/metadata/properties" xmlns:ns3="50807665-e078-4069-b514-4dd013cdd7df" xmlns:ns4="b48e1bcb-89a3-4a8a-bd7b-ba48005765cf" targetNamespace="http://schemas.microsoft.com/office/2006/metadata/properties" ma:root="true" ma:fieldsID="38917a164d3af4fffb1348e3b3002ca9" ns3:_="" ns4:_="">
    <xsd:import namespace="50807665-e078-4069-b514-4dd013cdd7df"/>
    <xsd:import namespace="b48e1bcb-89a3-4a8a-bd7b-ba48005765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7665-e078-4069-b514-4dd013cdd7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e1bcb-89a3-4a8a-bd7b-ba48005765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2DEF42-D40A-4C1C-B261-6C4DB128A35F}"/>
</file>

<file path=customXml/itemProps2.xml><?xml version="1.0" encoding="utf-8"?>
<ds:datastoreItem xmlns:ds="http://schemas.openxmlformats.org/officeDocument/2006/customXml" ds:itemID="{200CF078-6EC3-4AB8-9396-1F33EC4DE848}"/>
</file>

<file path=customXml/itemProps3.xml><?xml version="1.0" encoding="utf-8"?>
<ds:datastoreItem xmlns:ds="http://schemas.openxmlformats.org/officeDocument/2006/customXml" ds:itemID="{8E928D75-4C97-4CC6-95ED-E1AEDC795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 Swezey</dc:creator>
  <cp:keywords/>
  <dc:description/>
  <cp:lastModifiedBy/>
  <cp:revision/>
  <dcterms:created xsi:type="dcterms:W3CDTF">2024-02-28T18:11:08Z</dcterms:created>
  <dcterms:modified xsi:type="dcterms:W3CDTF">2024-03-04T19:52:59Z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0x01010067DE1C27DDD77C498A43CA44BD6F3D81</vt:lpwstr>
  </property>
</Properties>
</file>